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>
    <definedName name="_xlnm.Print_Area" localSheetId="0">'Relacion jubilados '!$A$1:$K$19</definedName>
  </definedNames>
  <calcPr fullCalcOnLoad="1"/>
</workbook>
</file>

<file path=xl/sharedStrings.xml><?xml version="1.0" encoding="utf-8"?>
<sst xmlns="http://schemas.openxmlformats.org/spreadsheetml/2006/main" count="63" uniqueCount="41">
  <si>
    <t>Nombre</t>
  </si>
  <si>
    <t xml:space="preserve">Reg. No. </t>
  </si>
  <si>
    <t>Institucion u organismo</t>
  </si>
  <si>
    <t>Accion</t>
  </si>
  <si>
    <t>Monto en RD$</t>
  </si>
  <si>
    <t>ESTATUS</t>
  </si>
  <si>
    <t>Lorenza Paniagua Monte De Oca</t>
  </si>
  <si>
    <t>Div. De Servicios  Generales</t>
  </si>
  <si>
    <t>Conserje</t>
  </si>
  <si>
    <t>Inactivo</t>
  </si>
  <si>
    <t>Francisco Antonio Valentín Feliz</t>
  </si>
  <si>
    <t>Delegación  Región  Norte</t>
  </si>
  <si>
    <t>Vigilante</t>
  </si>
  <si>
    <t>Kenia Marte Candelario</t>
  </si>
  <si>
    <t>Delegación Región  Sur</t>
  </si>
  <si>
    <t>Auxiliar Tasador</t>
  </si>
  <si>
    <t>Luis Manual Batista Guzmán</t>
  </si>
  <si>
    <t>Sección De Transportación</t>
  </si>
  <si>
    <t>Chofer</t>
  </si>
  <si>
    <t>María Del Carmen Guzmán Torres</t>
  </si>
  <si>
    <t>Raul Garabito Garcia</t>
  </si>
  <si>
    <t>Depto. De Formacion de Catastro</t>
  </si>
  <si>
    <t>Aux. de Enlace</t>
  </si>
  <si>
    <t>Rosa Beltran</t>
  </si>
  <si>
    <t>Inspectora Catastral</t>
  </si>
  <si>
    <t>Rosa Elena Aybar Beltran</t>
  </si>
  <si>
    <t>Depto. De  Valoracion</t>
  </si>
  <si>
    <t>Santa Francisca Céspedes Soto</t>
  </si>
  <si>
    <t>Secretaria</t>
  </si>
  <si>
    <t>Susana Karina Vargas Sanchez</t>
  </si>
  <si>
    <t>Thelma Milagros Gomez</t>
  </si>
  <si>
    <t>Depto. De Consevacion Catastral</t>
  </si>
  <si>
    <t>Archivista</t>
  </si>
  <si>
    <t>Tomas Perez Martinez</t>
  </si>
  <si>
    <t>Delegacion Region Norte</t>
  </si>
  <si>
    <t>Tasador</t>
  </si>
  <si>
    <t>Wilquin Antonio Tejeda Ortiz</t>
  </si>
  <si>
    <t>Ysaura  Agustina Estrella</t>
  </si>
  <si>
    <t>TOTAL</t>
  </si>
  <si>
    <t>Aux. Tasador</t>
  </si>
  <si>
    <t>Depto. De Levant. Y Estudios de Catast.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</si>
</sst>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50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5"/>
  <sheetViews>
    <sheetView tabSelected="1" zoomScale="80" zoomScaleNormal="80" workbookViewId="0" topLeftCell="A1">
      <selection activeCell="H30" sqref="H30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43.8515625" style="0" customWidth="1"/>
    <col min="9" max="10" width="40.7109375" style="0" customWidth="1"/>
  </cols>
  <sheetData>
    <row r="1" spans="3:11" ht="16.5">
      <c r="C1" s="8"/>
      <c r="D1" s="8"/>
      <c r="E1" s="28" t="s">
        <v>1</v>
      </c>
      <c r="F1" s="31" t="s">
        <v>0</v>
      </c>
      <c r="G1" s="5"/>
      <c r="H1" s="5"/>
      <c r="I1" s="13"/>
      <c r="J1" s="19"/>
      <c r="K1" s="8"/>
    </row>
    <row r="2" spans="3:11" ht="16.5">
      <c r="C2" s="8"/>
      <c r="D2" s="8"/>
      <c r="E2" s="29"/>
      <c r="F2" s="32"/>
      <c r="G2" s="6" t="s">
        <v>2</v>
      </c>
      <c r="H2" s="6" t="s">
        <v>3</v>
      </c>
      <c r="I2" s="14" t="s">
        <v>5</v>
      </c>
      <c r="J2" s="14" t="s">
        <v>4</v>
      </c>
      <c r="K2" s="8"/>
    </row>
    <row r="3" spans="3:11" ht="17.25" thickBot="1">
      <c r="C3" s="8"/>
      <c r="D3" s="8"/>
      <c r="E3" s="30"/>
      <c r="F3" s="33"/>
      <c r="G3" s="7"/>
      <c r="H3" s="7"/>
      <c r="I3" s="15"/>
      <c r="J3" s="15"/>
      <c r="K3" s="8"/>
    </row>
    <row r="4" spans="3:11" ht="18.75">
      <c r="C4" s="10"/>
      <c r="D4" s="10"/>
      <c r="E4" s="20">
        <v>1</v>
      </c>
      <c r="F4" s="21" t="s">
        <v>10</v>
      </c>
      <c r="G4" s="21" t="s">
        <v>34</v>
      </c>
      <c r="H4" s="34" t="s">
        <v>12</v>
      </c>
      <c r="I4" s="22" t="s">
        <v>9</v>
      </c>
      <c r="J4" s="23">
        <v>8100</v>
      </c>
      <c r="K4" s="10"/>
    </row>
    <row r="5" spans="3:11" ht="18.75">
      <c r="C5" s="10"/>
      <c r="D5" s="10"/>
      <c r="E5" s="20">
        <v>2</v>
      </c>
      <c r="F5" s="21" t="s">
        <v>13</v>
      </c>
      <c r="G5" s="21" t="s">
        <v>11</v>
      </c>
      <c r="H5" s="34" t="s">
        <v>39</v>
      </c>
      <c r="I5" s="22" t="s">
        <v>9</v>
      </c>
      <c r="J5" s="23">
        <v>10800</v>
      </c>
      <c r="K5" s="10"/>
    </row>
    <row r="6" spans="3:11" ht="18.75">
      <c r="C6" s="8"/>
      <c r="D6" s="8"/>
      <c r="E6" s="20">
        <v>3</v>
      </c>
      <c r="F6" s="21" t="s">
        <v>6</v>
      </c>
      <c r="G6" s="21" t="s">
        <v>7</v>
      </c>
      <c r="H6" s="34" t="s">
        <v>8</v>
      </c>
      <c r="I6" s="22" t="s">
        <v>9</v>
      </c>
      <c r="J6" s="23">
        <v>14400</v>
      </c>
      <c r="K6" s="10"/>
    </row>
    <row r="7" spans="3:11" ht="18.75">
      <c r="C7" s="8"/>
      <c r="D7" s="8"/>
      <c r="E7" s="20">
        <v>4</v>
      </c>
      <c r="F7" s="21" t="s">
        <v>16</v>
      </c>
      <c r="G7" s="21" t="s">
        <v>17</v>
      </c>
      <c r="H7" s="34" t="s">
        <v>18</v>
      </c>
      <c r="I7" s="22" t="s">
        <v>9</v>
      </c>
      <c r="J7" s="23">
        <v>5117.5</v>
      </c>
      <c r="K7" s="8"/>
    </row>
    <row r="8" spans="3:11" ht="18.75">
      <c r="C8" s="8"/>
      <c r="D8" s="8"/>
      <c r="E8" s="20">
        <v>5</v>
      </c>
      <c r="F8" s="21" t="s">
        <v>19</v>
      </c>
      <c r="G8" s="21" t="s">
        <v>7</v>
      </c>
      <c r="H8" s="34" t="s">
        <v>8</v>
      </c>
      <c r="I8" s="22" t="s">
        <v>9</v>
      </c>
      <c r="J8" s="23">
        <v>5175</v>
      </c>
      <c r="K8" s="8"/>
    </row>
    <row r="9" spans="3:11" ht="18.75">
      <c r="C9" s="8"/>
      <c r="D9" s="8"/>
      <c r="E9" s="20">
        <v>6</v>
      </c>
      <c r="F9" s="21" t="s">
        <v>20</v>
      </c>
      <c r="G9" s="21" t="s">
        <v>21</v>
      </c>
      <c r="H9" s="34" t="s">
        <v>22</v>
      </c>
      <c r="I9" s="22" t="s">
        <v>9</v>
      </c>
      <c r="J9" s="24">
        <v>6900</v>
      </c>
      <c r="K9" s="8"/>
    </row>
    <row r="10" spans="3:11" ht="18.75">
      <c r="C10" s="8"/>
      <c r="D10" s="8"/>
      <c r="E10" s="20">
        <v>7</v>
      </c>
      <c r="F10" s="21" t="s">
        <v>23</v>
      </c>
      <c r="G10" s="21" t="s">
        <v>40</v>
      </c>
      <c r="H10" s="34" t="s">
        <v>24</v>
      </c>
      <c r="I10" s="22" t="s">
        <v>9</v>
      </c>
      <c r="J10" s="24">
        <v>18000</v>
      </c>
      <c r="K10" s="9"/>
    </row>
    <row r="11" spans="3:11" ht="18.75">
      <c r="C11" s="8"/>
      <c r="D11" s="8"/>
      <c r="E11" s="20">
        <v>8</v>
      </c>
      <c r="F11" s="21" t="s">
        <v>25</v>
      </c>
      <c r="G11" s="21" t="s">
        <v>26</v>
      </c>
      <c r="H11" s="34" t="s">
        <v>15</v>
      </c>
      <c r="I11" s="22" t="s">
        <v>9</v>
      </c>
      <c r="J11" s="24">
        <v>16200</v>
      </c>
      <c r="K11" s="8"/>
    </row>
    <row r="12" spans="3:11" ht="18.75">
      <c r="C12" s="8"/>
      <c r="D12" s="8"/>
      <c r="E12" s="20">
        <v>9</v>
      </c>
      <c r="F12" s="21" t="s">
        <v>27</v>
      </c>
      <c r="G12" s="21" t="s">
        <v>14</v>
      </c>
      <c r="H12" s="34" t="s">
        <v>28</v>
      </c>
      <c r="I12" s="22" t="s">
        <v>9</v>
      </c>
      <c r="J12" s="23">
        <v>6900</v>
      </c>
      <c r="K12" s="8"/>
    </row>
    <row r="13" spans="3:11" ht="18.75">
      <c r="C13" s="8"/>
      <c r="D13" s="8"/>
      <c r="E13" s="20">
        <v>10</v>
      </c>
      <c r="F13" s="21" t="s">
        <v>29</v>
      </c>
      <c r="G13" s="21" t="s">
        <v>26</v>
      </c>
      <c r="H13" s="34" t="s">
        <v>15</v>
      </c>
      <c r="I13" s="22" t="s">
        <v>9</v>
      </c>
      <c r="J13" s="24">
        <v>5117.5</v>
      </c>
      <c r="K13" s="8"/>
    </row>
    <row r="14" spans="3:11" ht="18.75">
      <c r="C14" s="8"/>
      <c r="D14" s="8"/>
      <c r="E14" s="20">
        <v>11</v>
      </c>
      <c r="F14" s="21" t="s">
        <v>30</v>
      </c>
      <c r="G14" s="21" t="s">
        <v>31</v>
      </c>
      <c r="H14" s="34" t="s">
        <v>32</v>
      </c>
      <c r="I14" s="22" t="s">
        <v>9</v>
      </c>
      <c r="J14" s="24">
        <v>14400</v>
      </c>
      <c r="K14" s="8"/>
    </row>
    <row r="15" spans="3:11" ht="18.75">
      <c r="C15" s="8"/>
      <c r="D15" s="8"/>
      <c r="E15" s="20">
        <v>12</v>
      </c>
      <c r="F15" s="21" t="s">
        <v>33</v>
      </c>
      <c r="G15" s="21" t="s">
        <v>34</v>
      </c>
      <c r="H15" s="34" t="s">
        <v>35</v>
      </c>
      <c r="I15" s="22" t="s">
        <v>9</v>
      </c>
      <c r="J15" s="24">
        <v>22500</v>
      </c>
      <c r="K15" s="8"/>
    </row>
    <row r="16" spans="3:11" ht="18.75">
      <c r="C16" s="8"/>
      <c r="D16" s="8"/>
      <c r="E16" s="20">
        <v>13</v>
      </c>
      <c r="F16" s="21" t="s">
        <v>36</v>
      </c>
      <c r="G16" s="21" t="s">
        <v>26</v>
      </c>
      <c r="H16" s="34" t="s">
        <v>15</v>
      </c>
      <c r="I16" s="22" t="s">
        <v>9</v>
      </c>
      <c r="J16" s="24">
        <v>16200</v>
      </c>
      <c r="K16" s="8"/>
    </row>
    <row r="17" spans="3:11" ht="18.75">
      <c r="C17" s="8"/>
      <c r="D17" s="8"/>
      <c r="E17" s="20">
        <v>14</v>
      </c>
      <c r="F17" s="21" t="s">
        <v>37</v>
      </c>
      <c r="G17" s="21" t="s">
        <v>7</v>
      </c>
      <c r="H17" s="34" t="s">
        <v>8</v>
      </c>
      <c r="I17" s="22" t="s">
        <v>9</v>
      </c>
      <c r="J17" s="23">
        <v>8100</v>
      </c>
      <c r="K17" s="8"/>
    </row>
    <row r="18" spans="3:11" ht="18">
      <c r="C18" s="8"/>
      <c r="D18" s="8"/>
      <c r="E18" s="20"/>
      <c r="F18" s="25"/>
      <c r="G18" s="25"/>
      <c r="H18" s="35" t="s">
        <v>38</v>
      </c>
      <c r="I18" s="26"/>
      <c r="J18" s="27">
        <f>SUM(J4:J17)</f>
        <v>157910</v>
      </c>
      <c r="K18" s="8"/>
    </row>
    <row r="19" spans="3:5" ht="16.5">
      <c r="C19" s="8"/>
      <c r="D19" s="8"/>
      <c r="E19" s="8"/>
    </row>
    <row r="20" spans="3:5" ht="16.5">
      <c r="C20" s="8"/>
      <c r="D20" s="8"/>
      <c r="E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11" ht="16.5">
      <c r="C39" s="8"/>
      <c r="D39" s="8"/>
      <c r="E39" s="16"/>
      <c r="F39" s="12"/>
      <c r="G39" s="12"/>
      <c r="H39" s="12"/>
      <c r="I39" s="12"/>
      <c r="J39" s="12"/>
      <c r="K39" s="8"/>
    </row>
    <row r="40" spans="3:11" ht="16.5">
      <c r="C40" s="11"/>
      <c r="D40" s="11"/>
      <c r="E40" s="16"/>
      <c r="F40" s="12"/>
      <c r="G40" s="12"/>
      <c r="H40" s="12"/>
      <c r="I40" s="12"/>
      <c r="J40" s="12"/>
      <c r="K40" s="11"/>
    </row>
    <row r="41" spans="3:11" ht="16.5">
      <c r="C41" s="17"/>
      <c r="D41" s="17"/>
      <c r="E41" s="2"/>
      <c r="F41" s="2"/>
      <c r="G41" s="2"/>
      <c r="H41" s="2"/>
      <c r="I41" s="2"/>
      <c r="J41" s="2"/>
      <c r="K41" s="11"/>
    </row>
    <row r="42" spans="3:11" ht="16.5">
      <c r="C42" s="17"/>
      <c r="D42" s="17"/>
      <c r="E42" s="2"/>
      <c r="F42" s="3"/>
      <c r="G42" s="3"/>
      <c r="H42" s="3"/>
      <c r="I42" s="1"/>
      <c r="J42" s="1"/>
      <c r="K42" s="18"/>
    </row>
    <row r="43" spans="3:11" ht="16.5">
      <c r="C43" s="17"/>
      <c r="D43" s="17"/>
      <c r="E43" s="1"/>
      <c r="F43" s="3"/>
      <c r="G43" s="3"/>
      <c r="H43" s="3"/>
      <c r="I43" s="1"/>
      <c r="J43" s="1"/>
      <c r="K43" s="17"/>
    </row>
    <row r="44" spans="3:11" ht="16.5">
      <c r="C44" s="17"/>
      <c r="D44" s="17"/>
      <c r="E44" s="4"/>
      <c r="F44" s="3"/>
      <c r="G44" s="3"/>
      <c r="H44" s="3"/>
      <c r="I44" s="1"/>
      <c r="J44" s="1"/>
      <c r="K44" s="17"/>
    </row>
    <row r="45" ht="12.75">
      <c r="K45" s="17"/>
    </row>
  </sheetData>
  <sheetProtection/>
  <mergeCells count="2">
    <mergeCell ref="E1:E3"/>
    <mergeCell ref="F1:F3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Desarrollo Agroforestal
Nómina  de Sueldos: Empleados Tramite de Pensiones
correspondiente al mes de junio 2017&amp;R&amp;G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2017-07-19T19:40:39Z</cp:lastPrinted>
  <dcterms:created xsi:type="dcterms:W3CDTF">2006-07-11T17:39:34Z</dcterms:created>
  <dcterms:modified xsi:type="dcterms:W3CDTF">2017-07-19T19:42:09Z</dcterms:modified>
  <cp:category/>
  <cp:version/>
  <cp:contentType/>
  <cp:contentStatus/>
</cp:coreProperties>
</file>