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tabRatio="601" activeTab="0"/>
  </bookViews>
  <sheets>
    <sheet name="lista de compras" sheetId="1" r:id="rId1"/>
  </sheets>
  <definedNames>
    <definedName name="_xlnm.Print_Area" localSheetId="0">'lista de compras'!$C$2:$J$43</definedName>
    <definedName name="_xlnm.Print_Titles" localSheetId="0">'lista de compras'!$1:$9</definedName>
  </definedNames>
  <calcPr fullCalcOnLoad="1"/>
</workbook>
</file>

<file path=xl/sharedStrings.xml><?xml version="1.0" encoding="utf-8"?>
<sst xmlns="http://schemas.openxmlformats.org/spreadsheetml/2006/main" count="74" uniqueCount="59">
  <si>
    <t>MODALIDAD</t>
  </si>
  <si>
    <t>COMPRAS POR DEBAJO DEL UMBRAL</t>
  </si>
  <si>
    <t xml:space="preserve">MONTO EN RD$ </t>
  </si>
  <si>
    <t>ADJUDICATARIO</t>
  </si>
  <si>
    <t>ITEM</t>
  </si>
  <si>
    <t>NO. PROCESO</t>
  </si>
  <si>
    <t>NO. DE ORDEN</t>
  </si>
  <si>
    <t xml:space="preserve">FECHA </t>
  </si>
  <si>
    <t>DESCRIPCION DE LA COMPRA</t>
  </si>
  <si>
    <t>DIRECCIÓN GENERAL DEL CATASTRO NACIONAL</t>
  </si>
  <si>
    <t xml:space="preserve">                                                                  Lic. Nelson Castro Cortorreal</t>
  </si>
  <si>
    <t xml:space="preserve">                                                                 Enc. Division de Compras</t>
  </si>
  <si>
    <t xml:space="preserve"> </t>
  </si>
  <si>
    <t>GRUPO, APB, SRL</t>
  </si>
  <si>
    <t>DGCN-2023-00002</t>
  </si>
  <si>
    <t>DGCN-UC-CD-2023-0002</t>
  </si>
  <si>
    <t>AGUA PLANETA AZUL, SA</t>
  </si>
  <si>
    <t>DGCN-2023-00004</t>
  </si>
  <si>
    <t>DGCN-UC-CD-2023-0003</t>
  </si>
  <si>
    <t>DGCN-2023-00006</t>
  </si>
  <si>
    <t>DGCN-UC-CD-2023-0004</t>
  </si>
  <si>
    <t>SUSCRIPCIÓN ADOBE CREATIVE CLOUD POR UN (1) AÑO</t>
  </si>
  <si>
    <t>TECHNET, SOLUVIONES DE REDES, SRL</t>
  </si>
  <si>
    <t>DGCN-2023-00007</t>
  </si>
  <si>
    <t>DGCN-UC-CD-2023-0008</t>
  </si>
  <si>
    <t>SUPPLY DEPOT DD, SRL</t>
  </si>
  <si>
    <t>DGCN-2023-00008</t>
  </si>
  <si>
    <t>DGCN-UC-CD-2023-0009</t>
  </si>
  <si>
    <t>DGCN-2023-00009</t>
  </si>
  <si>
    <t>DGCN-UC-CD-2023-0006</t>
  </si>
  <si>
    <t>SUPLIDORA NACIONAL DE TECNOLOGIA SNT, SRL</t>
  </si>
  <si>
    <t>DGCN-2023-00010</t>
  </si>
  <si>
    <t>DGCN-UC-CD-2023-0013</t>
  </si>
  <si>
    <t>DGCN-2023-00011</t>
  </si>
  <si>
    <t>DGCN-UC-CD-2023-0014</t>
  </si>
  <si>
    <t>DGCN-2023-00012</t>
  </si>
  <si>
    <t>DGCN-UC-CD-2023-0012</t>
  </si>
  <si>
    <t>AUTO WASH JC, SRL</t>
  </si>
  <si>
    <t>DGCN-2023-00013</t>
  </si>
  <si>
    <t>DGCN-UC-CD-2023-0010</t>
  </si>
  <si>
    <t>DGCN-2023-00014</t>
  </si>
  <si>
    <t>DGCN-UC-CD-2023-0011</t>
  </si>
  <si>
    <t xml:space="preserve">MANTENIMIENTO PARA LOS HEVÍCULOS ASIGNADO A LA SECCIÓN DE TRANSPORTACIÓN </t>
  </si>
  <si>
    <t>IMAUTOMECHANIX, SRL</t>
  </si>
  <si>
    <t>DGCN-2023-00015</t>
  </si>
  <si>
    <t>DGCN-UC-CD-2023-0007</t>
  </si>
  <si>
    <t>JARDIN ILUCIONES, SRL</t>
  </si>
  <si>
    <t>INFOME  FEBRERO  COMPRAS POR DEBAJO DEL UMBRAL 2023</t>
  </si>
  <si>
    <t>ADQUISICIÓN DE ARREGLOS Y CORONAS DE FLORES, DURANTE EL PERIODO DE FEBRERO -  DICIEMBRE 2023</t>
  </si>
  <si>
    <t>ADQUISICIÓN DE AGUA,  PARA EL PRIMER TRIMESTRE DEL AÑO 2023, PARA SER UTILIZADO EN LOS DIFERENTES DEPARTAMENTOS DE ESTA DIRECCIÓN GENERAL.</t>
  </si>
  <si>
    <t>ADQUISICIÓN DE ALMUERZOS ESPECIALES,  PARA EL PERSONAL DEL ÁREA TÉCNICA DE ESTA DIRECCIÓN GENERAL.</t>
  </si>
  <si>
    <t xml:space="preserve">                                        Atentamente,</t>
  </si>
  <si>
    <t>ADQUISICIÓN DE INSUMO DE COCINA</t>
  </si>
  <si>
    <t>ADQUISICIÓN DE FUNDAS PLASTICAS</t>
  </si>
  <si>
    <t>ADQUISICIÓN DE TONER</t>
  </si>
  <si>
    <t>ADQUISICIÓN DE MATERIALES GASTABLE DE OFICINA</t>
  </si>
  <si>
    <t>ADQUISICIÓN DE MATERIALES DE LIMPIEZA</t>
  </si>
  <si>
    <t>ADQUISICIÓN DE TICKETS PARA LAVADO DE VEHÍCULOS</t>
  </si>
  <si>
    <t>ADQUISICIÓN DE MATERIALES DE HIGIENE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</si>
</sst>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2" fillId="3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88" fontId="3" fillId="33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A81"/>
  <sheetViews>
    <sheetView showGridLines="0" tabSelected="1" zoomScale="67" zoomScaleNormal="67" zoomScaleSheetLayoutView="70" zoomScalePageLayoutView="80" workbookViewId="0" topLeftCell="A3">
      <selection activeCell="E8" sqref="E8"/>
    </sheetView>
  </sheetViews>
  <sheetFormatPr defaultColWidth="9.140625" defaultRowHeight="12.75"/>
  <cols>
    <col min="1" max="2" width="9.140625" style="1" customWidth="1"/>
    <col min="3" max="3" width="6.57421875" style="1" bestFit="1" customWidth="1"/>
    <col min="4" max="4" width="25.28125" style="1" customWidth="1"/>
    <col min="5" max="5" width="35.8515625" style="1" customWidth="1"/>
    <col min="6" max="6" width="15.28125" style="3" bestFit="1" customWidth="1"/>
    <col min="7" max="7" width="79.7109375" style="3" customWidth="1"/>
    <col min="8" max="8" width="37.140625" style="3" customWidth="1"/>
    <col min="9" max="9" width="25.421875" style="1" bestFit="1" customWidth="1"/>
    <col min="10" max="10" width="26.421875" style="1" customWidth="1"/>
    <col min="11" max="11" width="15.28125" style="3" customWidth="1"/>
    <col min="12" max="14" width="9.140625" style="3" customWidth="1"/>
    <col min="15" max="16384" width="9.140625" style="1" customWidth="1"/>
  </cols>
  <sheetData>
    <row r="1" s="3" customFormat="1" ht="6" customHeight="1"/>
    <row r="2" s="3" customFormat="1" ht="27" customHeight="1"/>
    <row r="3" s="3" customFormat="1" ht="27" customHeight="1"/>
    <row r="4" spans="1:11" s="3" customFormat="1" ht="21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3" customFormat="1" ht="21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 t="s">
        <v>12</v>
      </c>
    </row>
    <row r="6" spans="1:11" s="3" customFormat="1" ht="21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3" customFormat="1" ht="21.75" customHeight="1">
      <c r="A7" s="13"/>
      <c r="B7" s="13"/>
      <c r="C7" s="13"/>
      <c r="D7" s="13"/>
      <c r="E7" s="13"/>
      <c r="F7" s="13"/>
      <c r="G7" s="24" t="s">
        <v>9</v>
      </c>
      <c r="H7" s="24"/>
      <c r="I7" s="13"/>
      <c r="J7" s="13"/>
      <c r="K7" s="13"/>
    </row>
    <row r="8" spans="1:11" s="3" customFormat="1" ht="85.5" customHeight="1">
      <c r="A8" s="13"/>
      <c r="B8" s="13"/>
      <c r="C8" s="24"/>
      <c r="D8" s="24" t="s">
        <v>47</v>
      </c>
      <c r="E8" s="24"/>
      <c r="F8" s="24"/>
      <c r="G8" s="24"/>
      <c r="H8" s="24"/>
      <c r="I8" s="25"/>
      <c r="J8" s="13"/>
      <c r="K8" s="13"/>
    </row>
    <row r="9" spans="1:11" s="3" customFormat="1" ht="41.25" customHeight="1">
      <c r="A9" s="13"/>
      <c r="B9" s="13"/>
      <c r="C9" s="24" t="s">
        <v>4</v>
      </c>
      <c r="D9" s="24" t="s">
        <v>6</v>
      </c>
      <c r="E9" s="24" t="s">
        <v>5</v>
      </c>
      <c r="F9" s="24" t="s">
        <v>7</v>
      </c>
      <c r="G9" s="24" t="s">
        <v>8</v>
      </c>
      <c r="H9" s="24" t="s">
        <v>3</v>
      </c>
      <c r="I9" s="24" t="s">
        <v>2</v>
      </c>
      <c r="J9" s="24" t="s">
        <v>0</v>
      </c>
      <c r="K9" s="13"/>
    </row>
    <row r="10" spans="1:105" s="6" customFormat="1" ht="74.25" customHeight="1">
      <c r="A10" s="13"/>
      <c r="B10" s="13"/>
      <c r="C10" s="24">
        <v>1</v>
      </c>
      <c r="D10" s="24" t="s">
        <v>14</v>
      </c>
      <c r="E10" s="24" t="s">
        <v>15</v>
      </c>
      <c r="F10" s="24">
        <v>44960</v>
      </c>
      <c r="G10" s="24" t="s">
        <v>49</v>
      </c>
      <c r="H10" s="24" t="s">
        <v>16</v>
      </c>
      <c r="I10" s="24">
        <v>90750</v>
      </c>
      <c r="J10" s="24" t="s">
        <v>1</v>
      </c>
      <c r="K10" s="2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</row>
    <row r="11" spans="1:105" s="6" customFormat="1" ht="66.75" customHeight="1">
      <c r="A11" s="13"/>
      <c r="B11" s="13"/>
      <c r="C11" s="24">
        <v>2</v>
      </c>
      <c r="D11" s="24" t="s">
        <v>17</v>
      </c>
      <c r="E11" s="24" t="s">
        <v>18</v>
      </c>
      <c r="F11" s="24">
        <v>44967</v>
      </c>
      <c r="G11" s="24" t="s">
        <v>48</v>
      </c>
      <c r="H11" s="24" t="s">
        <v>46</v>
      </c>
      <c r="I11" s="24">
        <v>180422</v>
      </c>
      <c r="J11" s="24" t="s">
        <v>1</v>
      </c>
      <c r="K11" s="2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</row>
    <row r="12" spans="1:105" s="6" customFormat="1" ht="66.75" customHeight="1">
      <c r="A12" s="13"/>
      <c r="B12" s="13"/>
      <c r="C12" s="24">
        <v>3</v>
      </c>
      <c r="D12" s="24" t="s">
        <v>19</v>
      </c>
      <c r="E12" s="24" t="s">
        <v>20</v>
      </c>
      <c r="F12" s="24">
        <v>44971</v>
      </c>
      <c r="G12" s="24" t="s">
        <v>21</v>
      </c>
      <c r="H12" s="24" t="s">
        <v>22</v>
      </c>
      <c r="I12" s="24">
        <v>58971.95</v>
      </c>
      <c r="J12" s="24" t="s">
        <v>1</v>
      </c>
      <c r="K12" s="2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</row>
    <row r="13" spans="1:105" s="6" customFormat="1" ht="74.25" customHeight="1">
      <c r="A13" s="13"/>
      <c r="B13" s="13"/>
      <c r="C13" s="24">
        <v>4</v>
      </c>
      <c r="D13" s="24" t="s">
        <v>23</v>
      </c>
      <c r="E13" s="24" t="s">
        <v>24</v>
      </c>
      <c r="F13" s="24">
        <v>44972</v>
      </c>
      <c r="G13" s="24" t="s">
        <v>52</v>
      </c>
      <c r="H13" s="24" t="s">
        <v>25</v>
      </c>
      <c r="I13" s="24">
        <v>143780.16</v>
      </c>
      <c r="J13" s="24" t="s">
        <v>1</v>
      </c>
      <c r="K13" s="26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</row>
    <row r="14" spans="1:105" s="6" customFormat="1" ht="74.25" customHeight="1">
      <c r="A14" s="13"/>
      <c r="B14" s="13"/>
      <c r="C14" s="24">
        <v>5</v>
      </c>
      <c r="D14" s="24" t="s">
        <v>26</v>
      </c>
      <c r="E14" s="24" t="s">
        <v>27</v>
      </c>
      <c r="F14" s="24">
        <v>44972</v>
      </c>
      <c r="G14" s="24" t="s">
        <v>53</v>
      </c>
      <c r="H14" s="24" t="s">
        <v>25</v>
      </c>
      <c r="I14" s="24">
        <v>162958</v>
      </c>
      <c r="J14" s="24" t="s">
        <v>1</v>
      </c>
      <c r="K14" s="2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</row>
    <row r="15" spans="1:105" s="6" customFormat="1" ht="69.75" customHeight="1">
      <c r="A15" s="13"/>
      <c r="B15" s="13"/>
      <c r="C15" s="24">
        <v>6</v>
      </c>
      <c r="D15" s="24" t="s">
        <v>28</v>
      </c>
      <c r="E15" s="24" t="s">
        <v>29</v>
      </c>
      <c r="F15" s="24">
        <v>44972</v>
      </c>
      <c r="G15" s="24" t="s">
        <v>54</v>
      </c>
      <c r="H15" s="24" t="s">
        <v>30</v>
      </c>
      <c r="I15" s="24">
        <v>171347.8</v>
      </c>
      <c r="J15" s="24" t="s">
        <v>1</v>
      </c>
      <c r="K15" s="2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</row>
    <row r="16" spans="1:105" s="6" customFormat="1" ht="73.5" customHeight="1">
      <c r="A16" s="13"/>
      <c r="B16" s="13"/>
      <c r="C16" s="24">
        <v>7</v>
      </c>
      <c r="D16" s="24" t="s">
        <v>31</v>
      </c>
      <c r="E16" s="24" t="s">
        <v>32</v>
      </c>
      <c r="F16" s="24">
        <v>44978</v>
      </c>
      <c r="G16" s="24" t="s">
        <v>55</v>
      </c>
      <c r="H16" s="24" t="s">
        <v>25</v>
      </c>
      <c r="I16" s="24">
        <v>196438.8</v>
      </c>
      <c r="J16" s="24" t="s">
        <v>1</v>
      </c>
      <c r="K16" s="2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5" s="6" customFormat="1" ht="74.25" customHeight="1">
      <c r="A17" s="13"/>
      <c r="B17" s="13"/>
      <c r="C17" s="24">
        <v>8</v>
      </c>
      <c r="D17" s="24" t="s">
        <v>33</v>
      </c>
      <c r="E17" s="24" t="s">
        <v>34</v>
      </c>
      <c r="F17" s="24">
        <v>44978</v>
      </c>
      <c r="G17" s="24" t="s">
        <v>56</v>
      </c>
      <c r="H17" s="24" t="s">
        <v>25</v>
      </c>
      <c r="I17" s="24">
        <v>140821.2</v>
      </c>
      <c r="J17" s="24" t="s">
        <v>1</v>
      </c>
      <c r="K17" s="2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</row>
    <row r="18" spans="1:105" s="6" customFormat="1" ht="78.75" customHeight="1">
      <c r="A18" s="13"/>
      <c r="B18" s="13"/>
      <c r="C18" s="24">
        <v>9</v>
      </c>
      <c r="D18" s="24" t="s">
        <v>35</v>
      </c>
      <c r="E18" s="24" t="s">
        <v>36</v>
      </c>
      <c r="F18" s="24">
        <v>44979</v>
      </c>
      <c r="G18" s="24" t="s">
        <v>57</v>
      </c>
      <c r="H18" s="24" t="s">
        <v>37</v>
      </c>
      <c r="I18" s="24">
        <v>142780</v>
      </c>
      <c r="J18" s="24" t="s">
        <v>1</v>
      </c>
      <c r="K18" s="2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</row>
    <row r="19" spans="1:105" s="6" customFormat="1" ht="85.5" customHeight="1">
      <c r="A19" s="13"/>
      <c r="B19" s="13"/>
      <c r="C19" s="24">
        <v>10</v>
      </c>
      <c r="D19" s="24" t="s">
        <v>38</v>
      </c>
      <c r="E19" s="24" t="s">
        <v>39</v>
      </c>
      <c r="F19" s="24">
        <v>44979</v>
      </c>
      <c r="G19" s="24" t="s">
        <v>58</v>
      </c>
      <c r="H19" s="24" t="s">
        <v>25</v>
      </c>
      <c r="I19" s="24">
        <v>133056.8</v>
      </c>
      <c r="J19" s="24" t="s">
        <v>1</v>
      </c>
      <c r="K19" s="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</row>
    <row r="20" spans="1:105" s="6" customFormat="1" ht="66.75" customHeight="1">
      <c r="A20" s="13"/>
      <c r="B20" s="13"/>
      <c r="C20" s="24">
        <v>11</v>
      </c>
      <c r="D20" s="24" t="s">
        <v>40</v>
      </c>
      <c r="E20" s="24" t="s">
        <v>41</v>
      </c>
      <c r="F20" s="24">
        <v>44979</v>
      </c>
      <c r="G20" s="24" t="s">
        <v>42</v>
      </c>
      <c r="H20" s="24" t="s">
        <v>43</v>
      </c>
      <c r="I20" s="24">
        <v>201249</v>
      </c>
      <c r="J20" s="24" t="s">
        <v>1</v>
      </c>
      <c r="K20" s="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</row>
    <row r="21" spans="1:105" s="6" customFormat="1" ht="76.5" customHeight="1">
      <c r="A21" s="13"/>
      <c r="B21" s="13"/>
      <c r="C21" s="24">
        <v>12</v>
      </c>
      <c r="D21" s="24" t="s">
        <v>44</v>
      </c>
      <c r="E21" s="24" t="s">
        <v>45</v>
      </c>
      <c r="F21" s="24">
        <v>44979</v>
      </c>
      <c r="G21" s="24" t="s">
        <v>50</v>
      </c>
      <c r="H21" s="24" t="s">
        <v>13</v>
      </c>
      <c r="I21" s="24">
        <v>29199.74</v>
      </c>
      <c r="J21" s="24" t="s">
        <v>1</v>
      </c>
      <c r="K21" s="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</row>
    <row r="22" spans="1:105" s="6" customFormat="1" ht="72" customHeight="1">
      <c r="A22" s="13"/>
      <c r="B22" s="13"/>
      <c r="C22" s="24"/>
      <c r="D22" s="24"/>
      <c r="E22" s="24"/>
      <c r="F22" s="24"/>
      <c r="G22" s="24"/>
      <c r="H22" s="24"/>
      <c r="I22" s="24">
        <f>SUM(I10:I21)</f>
        <v>1651775.45</v>
      </c>
      <c r="J22" s="24"/>
      <c r="K22" s="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</row>
    <row r="23" spans="1:105" s="6" customFormat="1" ht="72" customHeight="1">
      <c r="A23" s="13"/>
      <c r="B23" s="13"/>
      <c r="C23" s="27"/>
      <c r="D23" s="27"/>
      <c r="E23" s="27"/>
      <c r="F23" s="28"/>
      <c r="G23" s="29"/>
      <c r="H23" s="29"/>
      <c r="I23" s="20"/>
      <c r="J23" s="29"/>
      <c r="K23" s="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</row>
    <row r="24" spans="1:105" s="6" customFormat="1" ht="72" customHeight="1">
      <c r="A24" s="13"/>
      <c r="B24" s="13"/>
      <c r="C24" s="27"/>
      <c r="D24" s="27"/>
      <c r="E24" s="27"/>
      <c r="F24" s="28"/>
      <c r="G24" s="29"/>
      <c r="H24" s="29"/>
      <c r="I24" s="20"/>
      <c r="J24" s="29"/>
      <c r="K24" s="2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</row>
    <row r="25" spans="1:105" s="6" customFormat="1" ht="54" customHeight="1">
      <c r="A25" s="13"/>
      <c r="B25" s="13"/>
      <c r="C25" s="28"/>
      <c r="D25" s="27"/>
      <c r="E25" s="27"/>
      <c r="F25" s="28"/>
      <c r="G25" s="29"/>
      <c r="H25" s="29"/>
      <c r="I25" s="20"/>
      <c r="J25" s="29"/>
      <c r="K25" s="2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</row>
    <row r="26" spans="1:105" s="6" customFormat="1" ht="54" customHeight="1">
      <c r="A26" s="13"/>
      <c r="B26" s="13"/>
      <c r="C26" s="30"/>
      <c r="D26" s="30"/>
      <c r="E26" s="30"/>
      <c r="F26" s="30"/>
      <c r="G26" s="30" t="s">
        <v>51</v>
      </c>
      <c r="H26" s="30"/>
      <c r="I26" s="30"/>
      <c r="J26" s="31"/>
      <c r="K26" s="2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</row>
    <row r="27" spans="1:105" s="6" customFormat="1" ht="44.25" customHeight="1">
      <c r="A27" s="13"/>
      <c r="B27" s="13"/>
      <c r="C27" s="30" t="s">
        <v>10</v>
      </c>
      <c r="D27" s="30"/>
      <c r="E27" s="30"/>
      <c r="F27" s="30"/>
      <c r="G27" s="30"/>
      <c r="H27" s="30"/>
      <c r="I27" s="30"/>
      <c r="J27" s="31"/>
      <c r="K27" s="2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</row>
    <row r="28" spans="1:105" s="6" customFormat="1" ht="44.25" customHeight="1">
      <c r="A28" s="13"/>
      <c r="B28" s="13"/>
      <c r="C28" s="30" t="s">
        <v>11</v>
      </c>
      <c r="D28" s="30"/>
      <c r="E28" s="30"/>
      <c r="F28" s="30"/>
      <c r="G28" s="30"/>
      <c r="H28" s="30"/>
      <c r="I28" s="30"/>
      <c r="J28" s="31"/>
      <c r="K28" s="2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</row>
    <row r="29" spans="1:105" s="6" customFormat="1" ht="55.5" customHeight="1">
      <c r="A29" s="13"/>
      <c r="B29" s="13"/>
      <c r="C29" s="30"/>
      <c r="D29" s="30"/>
      <c r="E29" s="30"/>
      <c r="F29" s="30"/>
      <c r="G29" s="30"/>
      <c r="H29" s="30"/>
      <c r="I29" s="30"/>
      <c r="J29" s="13"/>
      <c r="K29" s="2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</row>
    <row r="30" spans="3:105" s="6" customFormat="1" ht="30.75" customHeight="1">
      <c r="C30" s="22"/>
      <c r="D30" s="22"/>
      <c r="E30" s="22"/>
      <c r="F30" s="22"/>
      <c r="G30" s="22"/>
      <c r="H30" s="22"/>
      <c r="I30" s="22"/>
      <c r="J30" s="3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</row>
    <row r="31" spans="3:105" s="6" customFormat="1" ht="27.75" customHeight="1">
      <c r="C31" s="21"/>
      <c r="D31" s="21"/>
      <c r="E31" s="21"/>
      <c r="F31" s="21"/>
      <c r="G31" s="21"/>
      <c r="H31" s="21"/>
      <c r="I31" s="21"/>
      <c r="J31" s="1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</row>
    <row r="32" spans="3:105" s="6" customFormat="1" ht="23.25" customHeight="1">
      <c r="C32" s="23"/>
      <c r="D32" s="23"/>
      <c r="E32" s="23"/>
      <c r="F32" s="23"/>
      <c r="G32" s="23"/>
      <c r="H32" s="23"/>
      <c r="I32" s="23"/>
      <c r="J32" s="1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</row>
    <row r="33" spans="3:9" s="3" customFormat="1" ht="25.5">
      <c r="C33" s="21"/>
      <c r="D33" s="21"/>
      <c r="E33" s="21"/>
      <c r="F33" s="21"/>
      <c r="G33" s="21"/>
      <c r="H33" s="21"/>
      <c r="I33" s="21"/>
    </row>
    <row r="34" spans="3:9" s="3" customFormat="1" ht="18.75">
      <c r="C34" s="22"/>
      <c r="D34" s="22"/>
      <c r="E34" s="22"/>
      <c r="F34" s="22"/>
      <c r="G34" s="22"/>
      <c r="H34" s="22"/>
      <c r="I34" s="22"/>
    </row>
    <row r="35" spans="6:10" ht="24" customHeight="1">
      <c r="F35" s="1"/>
      <c r="G35" s="1"/>
      <c r="H35" s="1"/>
      <c r="J35" s="6"/>
    </row>
    <row r="36" spans="3:10" ht="24" customHeight="1">
      <c r="C36" s="15"/>
      <c r="D36" s="15"/>
      <c r="E36" s="15"/>
      <c r="F36" s="15"/>
      <c r="G36" s="15"/>
      <c r="H36" s="15"/>
      <c r="I36" s="15"/>
      <c r="J36" s="6"/>
    </row>
    <row r="37" spans="3:10" ht="24" customHeight="1">
      <c r="C37" s="15"/>
      <c r="D37" s="15"/>
      <c r="E37" s="15"/>
      <c r="F37" s="15"/>
      <c r="G37" s="15"/>
      <c r="H37" s="15"/>
      <c r="I37" s="15"/>
      <c r="J37" s="6"/>
    </row>
    <row r="38" spans="6:10" ht="24" customHeight="1">
      <c r="F38" s="1"/>
      <c r="G38" s="1"/>
      <c r="H38" s="1"/>
      <c r="J38" s="8"/>
    </row>
    <row r="39" spans="6:10" ht="24" customHeight="1">
      <c r="F39" s="1"/>
      <c r="G39" s="1"/>
      <c r="H39" s="1"/>
      <c r="J39" s="9"/>
    </row>
    <row r="40" ht="24" customHeight="1">
      <c r="J40" s="17"/>
    </row>
    <row r="41" spans="3:14" ht="24" customHeight="1">
      <c r="C41" s="14"/>
      <c r="D41" s="14"/>
      <c r="E41" s="14"/>
      <c r="F41" s="14"/>
      <c r="G41" s="14"/>
      <c r="H41" s="13"/>
      <c r="I41" s="16"/>
      <c r="J41" s="10"/>
      <c r="K41" s="1"/>
      <c r="L41" s="1"/>
      <c r="M41" s="1"/>
      <c r="N41" s="1"/>
    </row>
    <row r="42" spans="10:14" ht="24" customHeight="1">
      <c r="J42" s="11"/>
      <c r="K42" s="1"/>
      <c r="L42" s="1"/>
      <c r="M42" s="1"/>
      <c r="N42" s="1"/>
    </row>
    <row r="43" spans="10:14" ht="30" customHeight="1">
      <c r="J43" s="9"/>
      <c r="K43" s="1"/>
      <c r="L43" s="1"/>
      <c r="M43" s="1"/>
      <c r="N43" s="1"/>
    </row>
    <row r="44" spans="3:14" ht="18.75" customHeight="1">
      <c r="C44" s="14"/>
      <c r="D44" s="14"/>
      <c r="E44" s="14"/>
      <c r="F44" s="14"/>
      <c r="G44" s="14"/>
      <c r="H44" s="15"/>
      <c r="I44" s="18"/>
      <c r="J44" s="12"/>
      <c r="K44" s="1"/>
      <c r="L44" s="1"/>
      <c r="M44" s="1"/>
      <c r="N44" s="1"/>
    </row>
    <row r="45" spans="6:14" ht="16.5">
      <c r="F45" s="1"/>
      <c r="G45" s="1"/>
      <c r="H45" s="1"/>
      <c r="I45" s="5"/>
      <c r="J45" s="5"/>
      <c r="K45" s="1"/>
      <c r="L45" s="1"/>
      <c r="M45" s="1"/>
      <c r="N45" s="1"/>
    </row>
    <row r="46" spans="6:14" ht="20.25">
      <c r="F46" s="1"/>
      <c r="G46" s="1"/>
      <c r="H46" s="1"/>
      <c r="I46" s="4"/>
      <c r="J46" s="4"/>
      <c r="K46" s="1"/>
      <c r="L46" s="1"/>
      <c r="M46" s="1"/>
      <c r="N46" s="1"/>
    </row>
    <row r="47" spans="6:14" ht="20.25">
      <c r="F47" s="1"/>
      <c r="G47" s="1"/>
      <c r="H47" s="1"/>
      <c r="I47" s="4"/>
      <c r="J47" s="4"/>
      <c r="K47" s="1"/>
      <c r="L47" s="1"/>
      <c r="M47" s="1"/>
      <c r="N47" s="1"/>
    </row>
    <row r="48" spans="6:14" ht="20.25">
      <c r="F48" s="1"/>
      <c r="G48" s="1"/>
      <c r="H48" s="1"/>
      <c r="I48" s="4"/>
      <c r="J48" s="4"/>
      <c r="K48" s="1"/>
      <c r="L48" s="1"/>
      <c r="M48" s="1"/>
      <c r="N48" s="1"/>
    </row>
    <row r="49" spans="9:10" s="1" customFormat="1" ht="20.25">
      <c r="I49" s="4"/>
      <c r="J49" s="4"/>
    </row>
    <row r="50" spans="9:10" s="1" customFormat="1" ht="12.75">
      <c r="I50" s="2"/>
      <c r="J50" s="2"/>
    </row>
    <row r="51" spans="9:10" s="1" customFormat="1" ht="12.75">
      <c r="I51" s="2"/>
      <c r="J51" s="2"/>
    </row>
    <row r="52" spans="9:10" s="1" customFormat="1" ht="12.75">
      <c r="I52" s="2"/>
      <c r="J52" s="2"/>
    </row>
    <row r="53" spans="9:10" s="1" customFormat="1" ht="12.75">
      <c r="I53" s="2"/>
      <c r="J53" s="2"/>
    </row>
    <row r="54" spans="9:10" s="1" customFormat="1" ht="12.75">
      <c r="I54" s="2"/>
      <c r="J54" s="2"/>
    </row>
    <row r="55" spans="9:10" s="1" customFormat="1" ht="12.75">
      <c r="I55" s="2"/>
      <c r="J55" s="2"/>
    </row>
    <row r="56" spans="9:10" s="1" customFormat="1" ht="12.75">
      <c r="I56" s="2"/>
      <c r="J56" s="2"/>
    </row>
    <row r="57" spans="9:10" s="1" customFormat="1" ht="12.75">
      <c r="I57" s="2"/>
      <c r="J57" s="2"/>
    </row>
    <row r="58" spans="9:10" s="1" customFormat="1" ht="12.75">
      <c r="I58" s="2"/>
      <c r="J58" s="2"/>
    </row>
    <row r="59" s="1" customFormat="1" ht="12.75"/>
    <row r="60" s="1" customFormat="1" ht="12.75"/>
    <row r="61" s="1" customFormat="1" ht="12.75"/>
    <row r="80" spans="6:14" ht="12.75">
      <c r="F80" s="1"/>
      <c r="G80" s="1"/>
      <c r="H80" s="1"/>
      <c r="K80" s="1"/>
      <c r="L80" s="1"/>
      <c r="M80" s="1"/>
      <c r="N80" s="1"/>
    </row>
    <row r="81" spans="6:14" ht="12.75">
      <c r="F81" s="1"/>
      <c r="G81" s="1"/>
      <c r="H81" s="1"/>
      <c r="K81" s="1"/>
      <c r="L81" s="1"/>
      <c r="M81" s="1"/>
      <c r="N81" s="1"/>
    </row>
  </sheetData>
  <sheetProtection/>
  <mergeCells count="5">
    <mergeCell ref="C31:I31"/>
    <mergeCell ref="C34:I34"/>
    <mergeCell ref="C33:I33"/>
    <mergeCell ref="C30:I30"/>
    <mergeCell ref="C32:I32"/>
  </mergeCells>
  <printOptions/>
  <pageMargins left="1" right="1" top="1" bottom="1" header="0.5" footer="0.5"/>
  <pageSetup fitToHeight="0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2023-02-28T15:05:26Z</cp:lastPrinted>
  <dcterms:created xsi:type="dcterms:W3CDTF">2006-07-11T17:39:34Z</dcterms:created>
  <dcterms:modified xsi:type="dcterms:W3CDTF">2023-03-17T12:48:48Z</dcterms:modified>
  <cp:category/>
  <cp:version/>
  <cp:contentType/>
  <cp:contentStatus/>
</cp:coreProperties>
</file>