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compras'!$I$9:$I$20</definedName>
    <definedName name="_xlnm.Print_Area" localSheetId="2">'lista de compras'!$C$2:$J$34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<sst xmlns="http://schemas.openxmlformats.org/spreadsheetml/2006/main" count="428" uniqueCount="204">
  <si>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</si>
  <si>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</si>
  <si>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</si>
  <si>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</si>
  <si>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</si>
  <si>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</si>
  <si>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</si>
  <si>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</si>
  <si>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</si>
  <si>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</si>
  <si>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</si>
  <si>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</si>
  <si>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</si>
  <si>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</si>
  <si>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</si>
  <si>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</si>
  <si>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</si>
  <si>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</si>
  <si>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</si>
  <si>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</si>
  <si>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</si>
  <si>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</si>
  <si>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</si>
  <si>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</si>
  <si>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</si>
  <si>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</si>
  <si>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</si>
  <si>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</si>
  <si>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</si>
  <si>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</si>
  <si>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</si>
  <si>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</si>
  <si>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</si>
  <si>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</si>
  <si>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</si>
  <si>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</si>
  <si>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</si>
  <si>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</si>
  <si>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</si>
  <si>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</si>
  <si>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</si>
  <si>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</si>
  <si>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</si>
  <si>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</si>
  <si>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</si>
  <si>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</si>
  <si>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</si>
  <si>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</si>
  <si>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</si>
  <si>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</si>
  <si>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</si>
  <si>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</si>
  <si>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</si>
  <si>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</si>
  <si>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</si>
  <si>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</si>
  <si>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</si>
  <si>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</si>
  <si>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</si>
  <si>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</si>
  <si>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</si>
  <si>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</si>
  <si>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</si>
  <si>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</si>
  <si>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</si>
  <si>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</si>
  <si>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</si>
  <si>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</si>
  <si>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</si>
  <si>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</si>
  <si>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</si>
  <si>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</si>
  <si>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</si>
  <si>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</si>
  <si>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</si>
  <si>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</si>
  <si>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</si>
  <si>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</si>
  <si>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</si>
  <si>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</si>
  <si>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</si>
  <si>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</si>
  <si>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</si>
  <si>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</si>
  <si>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</si>
  <si>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</si>
  <si>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</si>
  <si>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</si>
  <si>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</si>
  <si>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</si>
  <si>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</si>
  <si>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</si>
  <si>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</si>
  <si>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</si>
  <si>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</si>
  <si>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</si>
  <si>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</si>
  <si>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</si>
  <si>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</si>
  <si>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</si>
  <si>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</si>
  <si>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</si>
  <si>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</si>
  <si>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</si>
  <si>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</si>
  <si>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</si>
  <si>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</si>
  <si>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</si>
  <si>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</si>
  <si>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</si>
  <si>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</si>
  <si>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</si>
  <si>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</si>
  <si>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</si>
  <si>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</si>
  <si>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</si>
  <si>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</si>
  <si>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</si>
  <si>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</si>
  <si>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</si>
  <si>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</si>
  <si>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</si>
  <si>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</si>
  <si>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</si>
  <si>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</si>
  <si>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</si>
  <si>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</si>
  <si>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</si>
  <si>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</si>
  <si>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</si>
  <si>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</si>
  <si>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</si>
  <si>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</si>
  <si>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</si>
  <si>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</si>
  <si>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</si>
  <si>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</si>
  <si>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</si>
  <si>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</si>
  <si>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</si>
  <si>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</si>
  <si>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</si>
  <si>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</si>
  <si>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</si>
  <si>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</si>
  <si>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</si>
  <si>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</si>
  <si>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</si>
  <si>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</si>
  <si>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</si>
  <si>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</si>
  <si>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</si>
  <si>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</si>
  <si>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</si>
  <si>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</si>
  <si>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</si>
  <si>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</si>
  <si>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</si>
  <si>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</si>
  <si>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</si>
  <si>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</si>
  <si>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</si>
  <si>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</si>
  <si>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</si>
  <si>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</si>
  <si>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LA INNOVACIÓN, SRL</t>
  </si>
  <si>
    <t>DGCN-2022-00128</t>
  </si>
  <si>
    <t>DGCN-2022-00129</t>
  </si>
  <si>
    <t>DGCN-2022-00131</t>
  </si>
  <si>
    <t>DGCN-UC-CD-2022-0114</t>
  </si>
  <si>
    <t xml:space="preserve">SERVICIOS DE TRANSPORTE DE GRÚA </t>
  </si>
  <si>
    <t>MUDANZAS DOMINICANA, SRL</t>
  </si>
  <si>
    <t>DGCN-2022-00133</t>
  </si>
  <si>
    <t>DGCN-UC-CD-2022-0116</t>
  </si>
  <si>
    <t>DGCN-2022-00134</t>
  </si>
  <si>
    <t>DGCN-UC-CD-2022-0118</t>
  </si>
  <si>
    <t>ADQUISICIÓN DE AGENDAS EJECUTIVAS 2023, PARA  DE ESTA DIRECCIÓN GENERAL</t>
  </si>
  <si>
    <t>EDICIONES VALDES, SRL</t>
  </si>
  <si>
    <t>DGCN-2022-00135</t>
  </si>
  <si>
    <t>DGCN-UC-CD-2022-0119</t>
  </si>
  <si>
    <t>ADQUISICIÓN DE NEUMÁTICOS  PARA LOS VEHÍCULOS ASIGNADOS A LA SECCIÓN DE TRANSPORTACIÓN DE ESTA DIRECCIÓN GENERAL</t>
  </si>
  <si>
    <t>NEDERCORP INVESTMENT, SRL</t>
  </si>
  <si>
    <t>DGCN-2022-00137</t>
  </si>
  <si>
    <t>DGCN-UC-CD-2022-0120</t>
  </si>
  <si>
    <t>DGCN-2022-00138</t>
  </si>
  <si>
    <t>DGCN-UC-CD-2022-0122</t>
  </si>
  <si>
    <t>DGCN-2022-00139</t>
  </si>
  <si>
    <t>DGCN-UC-CD-2022-0124</t>
  </si>
  <si>
    <t>ADQUISICION DE SISTEMA DE CÁMARAS DE SEGURIDAD</t>
  </si>
  <si>
    <t>NARDO DURAN &amp; ASOCIADOS, SRL</t>
  </si>
  <si>
    <t>DGCN-UC-CD-2022-0113</t>
  </si>
  <si>
    <t>ADQUISICIÓN DE BANDERAS NACIONALES</t>
  </si>
  <si>
    <t>DGCN-UC-CD-2022-0115</t>
  </si>
  <si>
    <t>ACTEL, SRL</t>
  </si>
  <si>
    <t>ADQUISICIÓN DE SOMBRILLAS TIPO PARAGUAS CON SERIGRAFIA</t>
  </si>
  <si>
    <t>YLUNA PUBLICACIONES, EIRL</t>
  </si>
  <si>
    <t>DGCN-2022-00140</t>
  </si>
  <si>
    <t>DGCN-UC-CD-2022-0125</t>
  </si>
  <si>
    <t>SERVICIOS DE NOTARIALES</t>
  </si>
  <si>
    <t>ENELIA SANTOS DE LOS SANTOS</t>
  </si>
  <si>
    <t>ADQUISICIÓN DE INVERSORES Y MATERIALES  ELÉCTRICOS, PARA LA DELEGACÓN DE BANI DE ESTA DIRECCIÓN GENERAL DEL CATASTRO NACIONAL</t>
  </si>
  <si>
    <t>ADQUISICIÓN DE NEVERA EJECUTIVA, MICROONDAS Y BEBEDERO, PARA SER UTILIZADOS EN ESTA DIRECCIÓN GENERAL DEL CATASTRO NACIONAL</t>
  </si>
  <si>
    <t>ADQUISICIÓN DE PINES BANDERAS NACIONALES,  PARA LA CELEBRACIÓN DEL SEPTUAGÉSIMO TERCERO 73 ANIVERSARIO DEL ESTA DIRECCIÓN GENERAL.</t>
  </si>
  <si>
    <t xml:space="preserve"> INFORME COMPRAS POR DEBAJO DEL UMBRAL  NOVIEMBRE 2022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</si>
</sst>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30"/>
      <name val="Calisto M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1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3" fontId="63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188" fontId="1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44" fontId="13" fillId="0" borderId="10" xfId="0" applyNumberFormat="1" applyFont="1" applyBorder="1" applyAlignment="1">
      <alignment wrapText="1"/>
    </xf>
    <xf numFmtId="14" fontId="13" fillId="33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44" fontId="13" fillId="33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66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compras'!$I$9:$I$12</c:f>
              <c:numCache>
                <c:ptCount val="4"/>
                <c:pt idx="0">
                  <c:v>0</c:v>
                </c:pt>
                <c:pt idx="1">
                  <c:v>7080</c:v>
                </c:pt>
                <c:pt idx="2">
                  <c:v>6000</c:v>
                </c:pt>
                <c:pt idx="3">
                  <c:v>81079.79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35563128"/>
        <c:axId val="21867161"/>
      </c:barChart>
      <c:catAx>
        <c:axId val="35563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67161"/>
        <c:crosses val="autoZero"/>
        <c:auto val="1"/>
        <c:lblOffset val="100"/>
        <c:tickLblSkip val="1"/>
        <c:noMultiLvlLbl val="0"/>
      </c:catAx>
      <c:valAx>
        <c:axId val="21867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63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545"/>
          <c:w val="0.239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compras'!$I$9:$I$12</c:f>
              <c:numCache>
                <c:ptCount val="4"/>
                <c:pt idx="0">
                  <c:v>0</c:v>
                </c:pt>
                <c:pt idx="1">
                  <c:v>7080</c:v>
                </c:pt>
                <c:pt idx="2">
                  <c:v>6000</c:v>
                </c:pt>
                <c:pt idx="3">
                  <c:v>81079.79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58828406"/>
        <c:axId val="31762975"/>
      </c:barChart>
      <c:catAx>
        <c:axId val="58828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762975"/>
        <c:crosses val="autoZero"/>
        <c:auto val="1"/>
        <c:lblOffset val="100"/>
        <c:tickLblSkip val="1"/>
        <c:noMultiLvlLbl val="0"/>
      </c:catAx>
      <c:valAx>
        <c:axId val="31762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28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545"/>
          <c:w val="0.239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1</xdr:row>
      <xdr:rowOff>85725</xdr:rowOff>
    </xdr:from>
    <xdr:to>
      <xdr:col>6</xdr:col>
      <xdr:colOff>4048125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61925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49"/>
  <sheetViews>
    <sheetView showGridLines="0" tabSelected="1" zoomScale="67" zoomScaleNormal="67" zoomScaleSheetLayoutView="70" zoomScalePageLayoutView="80" workbookViewId="0" topLeftCell="C6">
      <selection activeCell="L13" sqref="L13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164</v>
      </c>
    </row>
    <row r="6" s="3" customFormat="1" ht="21.75" customHeight="1"/>
    <row r="7" spans="7:8" s="3" customFormat="1" ht="21.75" customHeight="1">
      <c r="G7" s="63" t="s">
        <v>160</v>
      </c>
      <c r="H7" s="63"/>
    </row>
    <row r="8" spans="4:9" s="3" customFormat="1" ht="85.5" customHeight="1">
      <c r="D8" s="60" t="s">
        <v>203</v>
      </c>
      <c r="E8" s="41"/>
      <c r="F8" s="43"/>
      <c r="G8" s="63"/>
      <c r="H8" s="63"/>
      <c r="I8" s="44"/>
    </row>
    <row r="9" spans="3:10" s="3" customFormat="1" ht="75.75" customHeight="1">
      <c r="C9" s="50" t="s">
        <v>155</v>
      </c>
      <c r="D9" s="34" t="s">
        <v>157</v>
      </c>
      <c r="E9" s="50" t="s">
        <v>156</v>
      </c>
      <c r="F9" s="34" t="s">
        <v>158</v>
      </c>
      <c r="G9" s="35" t="s">
        <v>159</v>
      </c>
      <c r="H9" s="35" t="s">
        <v>6</v>
      </c>
      <c r="I9" s="34" t="s">
        <v>2</v>
      </c>
      <c r="J9" s="35" t="s">
        <v>0</v>
      </c>
    </row>
    <row r="10" spans="3:105" s="31" customFormat="1" ht="60.75" customHeight="1">
      <c r="C10" s="45">
        <v>1</v>
      </c>
      <c r="D10" s="62" t="s">
        <v>166</v>
      </c>
      <c r="E10" s="62" t="s">
        <v>190</v>
      </c>
      <c r="F10" s="57">
        <v>44867</v>
      </c>
      <c r="G10" s="55" t="s">
        <v>191</v>
      </c>
      <c r="H10" s="55" t="s">
        <v>73</v>
      </c>
      <c r="I10" s="61">
        <v>7080</v>
      </c>
      <c r="J10" s="54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59.25" customHeight="1">
      <c r="C11" s="45">
        <v>2</v>
      </c>
      <c r="D11" s="62" t="s">
        <v>167</v>
      </c>
      <c r="E11" s="62" t="s">
        <v>169</v>
      </c>
      <c r="F11" s="57">
        <v>44867</v>
      </c>
      <c r="G11" s="55" t="s">
        <v>170</v>
      </c>
      <c r="H11" s="55" t="s">
        <v>171</v>
      </c>
      <c r="I11" s="56">
        <v>6000</v>
      </c>
      <c r="J11" s="54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72" customHeight="1">
      <c r="C12" s="45">
        <v>3</v>
      </c>
      <c r="D12" s="62" t="s">
        <v>168</v>
      </c>
      <c r="E12" s="62" t="s">
        <v>192</v>
      </c>
      <c r="F12" s="57"/>
      <c r="G12" s="55" t="s">
        <v>200</v>
      </c>
      <c r="H12" s="55" t="s">
        <v>193</v>
      </c>
      <c r="I12" s="56">
        <v>81079.79</v>
      </c>
      <c r="J12" s="54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72" customHeight="1">
      <c r="C13" s="45">
        <v>4</v>
      </c>
      <c r="D13" s="62" t="s">
        <v>172</v>
      </c>
      <c r="E13" s="62" t="s">
        <v>173</v>
      </c>
      <c r="F13" s="57">
        <v>44875</v>
      </c>
      <c r="G13" s="55" t="s">
        <v>201</v>
      </c>
      <c r="H13" s="55" t="s">
        <v>165</v>
      </c>
      <c r="I13" s="56">
        <v>83783.02</v>
      </c>
      <c r="J13" s="54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66.75" customHeight="1">
      <c r="C14" s="45">
        <v>5</v>
      </c>
      <c r="D14" s="62" t="s">
        <v>174</v>
      </c>
      <c r="E14" s="62" t="s">
        <v>175</v>
      </c>
      <c r="F14" s="57">
        <v>44875</v>
      </c>
      <c r="G14" s="55" t="s">
        <v>176</v>
      </c>
      <c r="H14" s="55" t="s">
        <v>177</v>
      </c>
      <c r="I14" s="56">
        <v>67407.5</v>
      </c>
      <c r="J14" s="54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68.25" customHeight="1">
      <c r="C15" s="45">
        <v>6</v>
      </c>
      <c r="D15" s="62" t="s">
        <v>178</v>
      </c>
      <c r="E15" s="62" t="s">
        <v>179</v>
      </c>
      <c r="F15" s="57">
        <v>44876</v>
      </c>
      <c r="G15" s="55" t="s">
        <v>180</v>
      </c>
      <c r="H15" s="55" t="s">
        <v>181</v>
      </c>
      <c r="I15" s="56">
        <v>123522.4</v>
      </c>
      <c r="J15" s="54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72" customHeight="1">
      <c r="C16" s="45">
        <v>7</v>
      </c>
      <c r="D16" s="62" t="s">
        <v>182</v>
      </c>
      <c r="E16" s="62" t="s">
        <v>183</v>
      </c>
      <c r="F16" s="57">
        <v>44882</v>
      </c>
      <c r="G16" s="55" t="s">
        <v>202</v>
      </c>
      <c r="H16" s="55" t="s">
        <v>73</v>
      </c>
      <c r="I16" s="56">
        <v>3540</v>
      </c>
      <c r="J16" s="54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48.75" customHeight="1">
      <c r="C17" s="45">
        <v>8</v>
      </c>
      <c r="D17" s="62" t="s">
        <v>184</v>
      </c>
      <c r="E17" s="62" t="s">
        <v>185</v>
      </c>
      <c r="F17" s="57">
        <v>44890</v>
      </c>
      <c r="G17" s="54" t="s">
        <v>194</v>
      </c>
      <c r="H17" s="54" t="s">
        <v>195</v>
      </c>
      <c r="I17" s="61">
        <v>19695.14</v>
      </c>
      <c r="J17" s="54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48.75" customHeight="1">
      <c r="C18" s="45">
        <v>9</v>
      </c>
      <c r="D18" s="62" t="s">
        <v>186</v>
      </c>
      <c r="E18" s="62" t="s">
        <v>187</v>
      </c>
      <c r="F18" s="57">
        <v>44894</v>
      </c>
      <c r="G18" s="54" t="s">
        <v>188</v>
      </c>
      <c r="H18" s="54" t="s">
        <v>189</v>
      </c>
      <c r="I18" s="61">
        <v>118420.66</v>
      </c>
      <c r="J18" s="54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54.75" customHeight="1">
      <c r="C19" s="45">
        <v>10</v>
      </c>
      <c r="D19" s="62" t="s">
        <v>196</v>
      </c>
      <c r="E19" s="62" t="s">
        <v>197</v>
      </c>
      <c r="F19" s="57">
        <v>44895</v>
      </c>
      <c r="G19" s="54" t="s">
        <v>198</v>
      </c>
      <c r="H19" s="54" t="s">
        <v>199</v>
      </c>
      <c r="I19" s="61">
        <v>5900</v>
      </c>
      <c r="J19" s="54" t="s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54" customHeight="1">
      <c r="C20" s="45"/>
      <c r="D20" s="45"/>
      <c r="E20" s="45"/>
      <c r="F20" s="45"/>
      <c r="G20" s="58"/>
      <c r="H20" s="58"/>
      <c r="I20" s="59">
        <f>SUM(I10:I19)</f>
        <v>516428.51</v>
      </c>
      <c r="J20" s="33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132" customHeight="1">
      <c r="C21" s="65" t="s">
        <v>161</v>
      </c>
      <c r="D21" s="65"/>
      <c r="E21" s="65"/>
      <c r="F21" s="65"/>
      <c r="G21" s="65"/>
      <c r="H21" s="65"/>
      <c r="I21" s="65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71.25" customHeight="1">
      <c r="C22" s="64" t="s">
        <v>162</v>
      </c>
      <c r="D22" s="64"/>
      <c r="E22" s="64"/>
      <c r="F22" s="64"/>
      <c r="G22" s="64"/>
      <c r="H22" s="64"/>
      <c r="I22" s="64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15" customHeight="1">
      <c r="C23" s="65" t="s">
        <v>163</v>
      </c>
      <c r="D23" s="65"/>
      <c r="E23" s="65"/>
      <c r="F23" s="65"/>
      <c r="G23" s="65"/>
      <c r="H23" s="65"/>
      <c r="I23" s="65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10" s="3" customFormat="1" ht="58.5" customHeight="1">
      <c r="C24" s="64"/>
      <c r="D24" s="64"/>
      <c r="E24" s="64"/>
      <c r="F24" s="64"/>
      <c r="G24" s="64"/>
      <c r="H24" s="64"/>
      <c r="I24" s="64"/>
      <c r="J24" s="52"/>
    </row>
    <row r="25" spans="3:10" s="3" customFormat="1" ht="81" customHeight="1">
      <c r="C25" s="65"/>
      <c r="D25" s="65"/>
      <c r="E25" s="65"/>
      <c r="F25" s="65"/>
      <c r="G25" s="65"/>
      <c r="H25" s="65"/>
      <c r="I25" s="65"/>
      <c r="J25" s="52"/>
    </row>
    <row r="26" spans="3:10" ht="24" customHeight="1">
      <c r="C26" s="53"/>
      <c r="D26" s="53"/>
      <c r="E26" s="53"/>
      <c r="F26" s="53"/>
      <c r="G26" s="53"/>
      <c r="H26" s="53"/>
      <c r="I26" s="53"/>
      <c r="J26" s="31"/>
    </row>
    <row r="27" spans="3:10" ht="24" customHeight="1">
      <c r="C27" s="47"/>
      <c r="D27" s="47"/>
      <c r="E27" s="47"/>
      <c r="F27" s="47"/>
      <c r="G27" s="47"/>
      <c r="H27" s="47"/>
      <c r="I27" s="47"/>
      <c r="J27" s="31"/>
    </row>
    <row r="28" spans="3:10" ht="24" customHeight="1">
      <c r="C28" s="47"/>
      <c r="D28" s="47"/>
      <c r="E28" s="47"/>
      <c r="F28" s="47"/>
      <c r="G28" s="47"/>
      <c r="H28" s="47"/>
      <c r="I28" s="47"/>
      <c r="J28" s="31"/>
    </row>
    <row r="29" spans="3:10" ht="24" customHeight="1">
      <c r="C29" s="53"/>
      <c r="D29" s="53"/>
      <c r="E29" s="53"/>
      <c r="F29" s="53"/>
      <c r="G29" s="53"/>
      <c r="H29" s="53"/>
      <c r="I29" s="53"/>
      <c r="J29" s="36"/>
    </row>
    <row r="30" spans="3:10" ht="24" customHeight="1">
      <c r="C30" s="53"/>
      <c r="D30" s="53"/>
      <c r="E30" s="53"/>
      <c r="F30" s="53"/>
      <c r="G30" s="53"/>
      <c r="H30" s="53"/>
      <c r="I30" s="53"/>
      <c r="J30" s="38"/>
    </row>
    <row r="31" ht="24" customHeight="1">
      <c r="J31" s="48"/>
    </row>
    <row r="32" spans="3:14" ht="24" customHeight="1">
      <c r="C32" s="42"/>
      <c r="D32" s="42"/>
      <c r="E32" s="42"/>
      <c r="F32" s="42"/>
      <c r="G32" s="42"/>
      <c r="H32" s="41"/>
      <c r="I32" s="47"/>
      <c r="J32" s="38"/>
      <c r="K32" s="1"/>
      <c r="L32" s="1"/>
      <c r="M32" s="1"/>
      <c r="N32" s="1"/>
    </row>
    <row r="33" spans="10:14" ht="24" customHeight="1">
      <c r="J33" s="39"/>
      <c r="K33" s="1"/>
      <c r="L33" s="1"/>
      <c r="M33" s="1"/>
      <c r="N33" s="1"/>
    </row>
    <row r="34" spans="10:14" ht="30" customHeight="1">
      <c r="J34" s="37"/>
      <c r="K34" s="1"/>
      <c r="L34" s="1"/>
      <c r="M34" s="1"/>
      <c r="N34" s="1"/>
    </row>
    <row r="35" spans="3:14" ht="18.75" customHeight="1">
      <c r="C35" s="42"/>
      <c r="D35" s="42"/>
      <c r="E35" s="42"/>
      <c r="F35" s="42"/>
      <c r="G35" s="42"/>
      <c r="H35" s="46"/>
      <c r="I35" s="49"/>
      <c r="J35" s="40"/>
      <c r="K35" s="1"/>
      <c r="L35" s="1"/>
      <c r="M35" s="1"/>
      <c r="N35" s="1"/>
    </row>
    <row r="36" spans="6:14" ht="16.5">
      <c r="F36" s="1"/>
      <c r="G36" s="1"/>
      <c r="H36" s="1"/>
      <c r="I36" s="5"/>
      <c r="J36" s="5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20.25">
      <c r="F39" s="1"/>
      <c r="G39" s="1"/>
      <c r="H39" s="1"/>
      <c r="I39" s="4"/>
      <c r="J39" s="4"/>
      <c r="K39" s="1"/>
      <c r="L39" s="1"/>
      <c r="M39" s="1"/>
      <c r="N39" s="1"/>
    </row>
    <row r="40" spans="6:14" ht="20.25">
      <c r="F40" s="1"/>
      <c r="G40" s="1"/>
      <c r="H40" s="1"/>
      <c r="I40" s="4"/>
      <c r="J40" s="4"/>
      <c r="K40" s="1"/>
      <c r="L40" s="1"/>
      <c r="M40" s="1"/>
      <c r="N40" s="1"/>
    </row>
    <row r="41" spans="6:14" ht="409.5">
      <c r="F41" s="1"/>
      <c r="G41" s="1"/>
      <c r="H41" s="1"/>
      <c r="I41" s="2"/>
      <c r="J41" s="2"/>
      <c r="K41" s="1"/>
      <c r="L41" s="1"/>
      <c r="M41" s="1"/>
      <c r="N41" s="1"/>
    </row>
    <row r="42" spans="6:14" ht="409.5">
      <c r="F42" s="1"/>
      <c r="G42" s="1"/>
      <c r="H42" s="1"/>
      <c r="I42" s="2"/>
      <c r="J42" s="2"/>
      <c r="K42" s="1"/>
      <c r="L42" s="1"/>
      <c r="M42" s="1"/>
      <c r="N42" s="1"/>
    </row>
    <row r="43" spans="6:14" ht="409.5">
      <c r="F43" s="1"/>
      <c r="G43" s="1"/>
      <c r="H43" s="1"/>
      <c r="I43" s="2"/>
      <c r="J43" s="2"/>
      <c r="K43" s="1"/>
      <c r="L43" s="1"/>
      <c r="M43" s="1"/>
      <c r="N43" s="1"/>
    </row>
    <row r="44" spans="6:14" ht="409.5">
      <c r="F44" s="1"/>
      <c r="G44" s="1"/>
      <c r="H44" s="1"/>
      <c r="I44" s="2"/>
      <c r="J44" s="2"/>
      <c r="K44" s="1"/>
      <c r="L44" s="1"/>
      <c r="M44" s="1"/>
      <c r="N44" s="1"/>
    </row>
    <row r="45" spans="6:14" ht="409.5">
      <c r="F45" s="1"/>
      <c r="G45" s="1"/>
      <c r="H45" s="1"/>
      <c r="I45" s="2"/>
      <c r="J45" s="2"/>
      <c r="K45" s="1"/>
      <c r="L45" s="1"/>
      <c r="M45" s="1"/>
      <c r="N45" s="1"/>
    </row>
    <row r="46" spans="6:14" ht="409.5">
      <c r="F46" s="1"/>
      <c r="G46" s="1"/>
      <c r="H46" s="1"/>
      <c r="I46" s="2"/>
      <c r="J46" s="2"/>
      <c r="K46" s="1"/>
      <c r="L46" s="1"/>
      <c r="M46" s="1"/>
      <c r="N46" s="1"/>
    </row>
    <row r="47" spans="6:14" ht="409.5">
      <c r="F47" s="1"/>
      <c r="G47" s="1"/>
      <c r="H47" s="1"/>
      <c r="I47" s="2"/>
      <c r="J47" s="2"/>
      <c r="K47" s="1"/>
      <c r="L47" s="1"/>
      <c r="M47" s="1"/>
      <c r="N47" s="1"/>
    </row>
    <row r="48" spans="6:14" ht="409.5">
      <c r="F48" s="1"/>
      <c r="G48" s="1"/>
      <c r="H48" s="1"/>
      <c r="I48" s="2"/>
      <c r="J48" s="2"/>
      <c r="K48" s="1"/>
      <c r="L48" s="1"/>
      <c r="M48" s="1"/>
      <c r="N48" s="1"/>
    </row>
    <row r="49" spans="9:10" s="1" customFormat="1" ht="409.5">
      <c r="I49" s="2"/>
      <c r="J49" s="2"/>
    </row>
    <row r="50" s="1" customFormat="1" ht="409.5"/>
    <row r="51" s="1" customFormat="1" ht="409.5"/>
    <row r="52" s="1" customFormat="1" ht="409.5"/>
    <row r="71" s="1" customFormat="1" ht="409.5"/>
    <row r="72" s="1" customFormat="1" ht="409.5"/>
  </sheetData>
  <sheetProtection/>
  <autoFilter ref="I9:I20"/>
  <mergeCells count="7">
    <mergeCell ref="G8:H8"/>
    <mergeCell ref="C22:I22"/>
    <mergeCell ref="C25:I25"/>
    <mergeCell ref="C24:I24"/>
    <mergeCell ref="G7:H7"/>
    <mergeCell ref="C21:I21"/>
    <mergeCell ref="C23:I23"/>
  </mergeCells>
  <printOptions/>
  <pageMargins left="1" right="1" top="1" bottom="1" header="0.5" footer="0.5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6" t="s">
        <v>4</v>
      </c>
      <c r="C2" s="66" t="s">
        <v>3</v>
      </c>
      <c r="D2" s="67" t="s">
        <v>5</v>
      </c>
      <c r="E2" s="67" t="s">
        <v>6</v>
      </c>
      <c r="F2" s="66" t="s">
        <v>2</v>
      </c>
      <c r="G2" s="67" t="s">
        <v>0</v>
      </c>
    </row>
    <row r="3" spans="2:102" s="6" customFormat="1" ht="42.75" customHeight="1">
      <c r="B3" s="66"/>
      <c r="C3" s="66"/>
      <c r="D3" s="67"/>
      <c r="E3" s="67"/>
      <c r="F3" s="66"/>
      <c r="G3" s="6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2022-12-05T13:14:36Z</cp:lastPrinted>
  <dcterms:created xsi:type="dcterms:W3CDTF">2006-07-11T17:39:34Z</dcterms:created>
  <dcterms:modified xsi:type="dcterms:W3CDTF">2022-12-15T13:24:46Z</dcterms:modified>
  <cp:category/>
  <cp:version/>
  <cp:contentType/>
  <cp:contentStatus/>
</cp:coreProperties>
</file>