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Print_Area" localSheetId="2">'lista de compras'!$C$2:$J$42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<sst xmlns="http://schemas.openxmlformats.org/spreadsheetml/2006/main" count="468" uniqueCount="230">
  <si>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</si>
  <si>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</si>
  <si>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</si>
  <si>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</si>
  <si>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</si>
  <si>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</si>
  <si>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</si>
  <si>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</si>
  <si>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</si>
  <si>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</si>
  <si>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</si>
  <si>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</si>
  <si>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</si>
  <si>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</si>
  <si>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</si>
  <si>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</si>
  <si>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</si>
  <si>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</si>
  <si>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</si>
  <si>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</si>
  <si>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</si>
  <si>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</si>
  <si>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</si>
  <si>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</si>
  <si>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</si>
  <si>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</si>
  <si>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</si>
  <si>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</si>
  <si>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</si>
  <si>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</si>
  <si>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</si>
  <si>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</si>
  <si>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</si>
  <si>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</si>
  <si>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</si>
  <si>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</si>
  <si>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</si>
  <si>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</si>
  <si>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</si>
  <si>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</si>
  <si>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</si>
  <si>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</si>
  <si>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</si>
  <si>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</si>
  <si>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</si>
  <si>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</si>
  <si>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</si>
  <si>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</si>
  <si>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</si>
  <si>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</si>
  <si>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</si>
  <si>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</si>
  <si>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</si>
  <si>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</si>
  <si>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</si>
  <si>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</si>
  <si>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</si>
  <si>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</si>
  <si>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</si>
  <si>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</si>
  <si>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</si>
  <si>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</si>
  <si>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</si>
  <si>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</si>
  <si>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</si>
  <si>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</si>
  <si>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</si>
  <si>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</si>
  <si>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</si>
  <si>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</si>
  <si>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</si>
  <si>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</si>
  <si>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</si>
  <si>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</si>
  <si>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</si>
  <si>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</si>
  <si>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</si>
  <si>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</si>
  <si>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</si>
  <si>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</si>
  <si>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</si>
  <si>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</si>
  <si>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</si>
  <si>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</si>
  <si>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</si>
  <si>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</si>
  <si>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</si>
  <si>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</si>
  <si>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</si>
  <si>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</si>
  <si>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</si>
  <si>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</si>
  <si>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</si>
  <si>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</si>
  <si>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</si>
  <si>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</si>
  <si>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</si>
  <si>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</si>
  <si>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</si>
  <si>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</si>
  <si>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</si>
  <si>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</si>
  <si>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</si>
  <si>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</si>
  <si>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</si>
  <si>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</si>
  <si>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</si>
  <si>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</si>
  <si>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</si>
  <si>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</si>
  <si>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</si>
  <si>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</si>
  <si>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</si>
  <si>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</si>
  <si>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</si>
  <si>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</si>
  <si>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</si>
  <si>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</si>
  <si>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</si>
  <si>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</si>
  <si>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</si>
  <si>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</si>
  <si>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</si>
  <si>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</si>
  <si>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</si>
  <si>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</si>
  <si>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</si>
  <si>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</si>
  <si>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</si>
  <si>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</si>
  <si>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</si>
  <si>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</si>
  <si>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</si>
  <si>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</si>
  <si>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</si>
  <si>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</si>
  <si>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</si>
  <si>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</si>
  <si>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</si>
  <si>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</si>
  <si>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</si>
  <si>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</si>
  <si>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</si>
  <si>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</si>
  <si>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</si>
  <si>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</si>
  <si>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</si>
  <si>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</si>
  <si>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</si>
  <si>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</si>
  <si>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</si>
  <si>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</si>
  <si>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</si>
  <si>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</si>
  <si>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</si>
  <si>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</si>
  <si>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</si>
  <si>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</si>
  <si>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</si>
  <si>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</si>
  <si>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</si>
  <si>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</si>
  <si>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</si>
  <si>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</si>
  <si>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GESTORES DE CAPACITACION ORGANOZACIONAL HTR,EIRL</t>
  </si>
  <si>
    <t>DGCN-2022-00013</t>
  </si>
  <si>
    <t>DGCN-UC-CD-2022-0011</t>
  </si>
  <si>
    <t>DGCN-2022-00014</t>
  </si>
  <si>
    <t>DGCN-UC-CD-2022-0014</t>
  </si>
  <si>
    <t>SERVICIOS DE TRANSPORTE PARA ARCHIVOS</t>
  </si>
  <si>
    <t>MUDANZAS DOMINICANAS, SRL</t>
  </si>
  <si>
    <t>DGCN-2022-00016</t>
  </si>
  <si>
    <t>DGCN-UC-CD-2022-0015</t>
  </si>
  <si>
    <t>MARTINEZ TORRES TRAVELING, SRL</t>
  </si>
  <si>
    <t>DGCN-2022-00017</t>
  </si>
  <si>
    <t>DGCN-2022-00018</t>
  </si>
  <si>
    <t>DGCN-UC-CD-2022-0018</t>
  </si>
  <si>
    <t>SERVICIOS DE ARREGLOS DE FLORES Y CORONAS, DURANTE EL PERIODO MARZO - DICIEMBRE 2022</t>
  </si>
  <si>
    <t>DGCN-UC-CD-2022-0017</t>
  </si>
  <si>
    <t>ADQUISICION DE MATERIALES GASTABLE DE LIMPIEZA</t>
  </si>
  <si>
    <t>ADQUISICION DE BAJANTES, PARA SER USADOS EN EL MES DE LA PATRIA.</t>
  </si>
  <si>
    <t>DGCN-2022-00020</t>
  </si>
  <si>
    <t>DGCN-UC-CD-2022-0020</t>
  </si>
  <si>
    <t>ADQUISICION DE RECARGAS PARA PASO RAPIDO</t>
  </si>
  <si>
    <t xml:space="preserve">CONSORCIO DE TARJETAS DOMINICANAS, S.A.                                             </t>
  </si>
  <si>
    <t>DGCN-2022-00021</t>
  </si>
  <si>
    <t>DGCN-UC-CD-2022-0023</t>
  </si>
  <si>
    <t>DGCN-2022-0022</t>
  </si>
  <si>
    <t>DGCN-UC-CD-2022-0025</t>
  </si>
  <si>
    <t>ADQUISICION DE ARTICULOS FERRETEROS</t>
  </si>
  <si>
    <t>ST CROIX, SRL</t>
  </si>
  <si>
    <t>DGCN-2022-00023</t>
  </si>
  <si>
    <t>DGCN-UC-CD-2022-0026</t>
  </si>
  <si>
    <t>ADQUISICION DE ELECTRODOMESTICOS Y MOBILIARIOS</t>
  </si>
  <si>
    <t>LA INNOVACION, SRL</t>
  </si>
  <si>
    <t xml:space="preserve"> </t>
  </si>
  <si>
    <t>ADQUISICION DE MATERIALES GASTABLES DE OFICINA</t>
  </si>
  <si>
    <t>DGCN-2022-00024</t>
  </si>
  <si>
    <t>DGCN-UC-CD-2022-0024</t>
  </si>
  <si>
    <t>ADQUISICION DE MATERIALES ELECTRICOS Y OTROS MATERIALES</t>
  </si>
  <si>
    <t>DGCN-2022-00025</t>
  </si>
  <si>
    <t>DGCN-UC-CD-2022-0027</t>
  </si>
  <si>
    <t>ADQUISICION DE MATERIALES DE FERRETERIA</t>
  </si>
  <si>
    <t>DGCN-2022-0026</t>
  </si>
  <si>
    <t>ADQUISICION DE CAJAS DE CARTON PARA EMPACAR CON SU TAPA</t>
  </si>
  <si>
    <t>MAXIBODEGAS EOP DEL CARIBE, SRL</t>
  </si>
  <si>
    <t>DGCN-2022-00027</t>
  </si>
  <si>
    <t>ADQUISICION DE UTENSILIOS DE COCINA</t>
  </si>
  <si>
    <t>GRUPO RAMOS, S.A.</t>
  </si>
  <si>
    <t>DGCN-UC-CD-2022-0030</t>
  </si>
  <si>
    <t>DGCN-UC-CD-2022-0028</t>
  </si>
  <si>
    <t>DGCN-2022-00028</t>
  </si>
  <si>
    <t>DGCN-UC-CD-2022-0031</t>
  </si>
  <si>
    <t>ADQUISICION DE MATERIALES PARA HACER TRABAJOS EN SERVICIOS GENERALES</t>
  </si>
  <si>
    <t>DGCN-2022-00029</t>
  </si>
  <si>
    <t>DGCN-UC-CD-2022-0029</t>
  </si>
  <si>
    <t>ADQUISICION DE BATERIAS DE VEHICULO</t>
  </si>
  <si>
    <t>GRUPO FRANCHEZCA, SRL</t>
  </si>
  <si>
    <t>SERVICIOS DE ALMUERZOS PARA EL PERSONAL DE ESTA DIRECCION GENERAL Y BIENES NACIONALES QUE REALIZAN LOS TRABAJOS DE DEPURACION, TRASLADO Y DESCARGO DE LOS ARCHIVOS. UBICADOS EN RARAY-O-VAC Y ACROPOLIS DURANTE EL MES DE MARZO 2022.</t>
  </si>
  <si>
    <t>DGCN-2022-00009</t>
  </si>
  <si>
    <t>DGCN-UC-CD-2022-0008</t>
  </si>
  <si>
    <t>ADQUISICION DE GUILLOTINA DE CORTAR PAPEL.</t>
  </si>
  <si>
    <t>EQUPOS Y ACCESORIOS, SRL</t>
  </si>
  <si>
    <t>DGCN-2022-00011</t>
  </si>
  <si>
    <t>DGCN-UC-CD-2022-0010</t>
  </si>
  <si>
    <t>ADQUISICION DE MATERIALES GASTABLES DE HIGIENE.</t>
  </si>
  <si>
    <t>DGCN-2022-00012</t>
  </si>
  <si>
    <t>DGCN-UC-CD-2022-0009</t>
  </si>
  <si>
    <t>ADQUISICION DE IMSUMO DE LIMPIENZA</t>
  </si>
  <si>
    <t>INFOME  MARZO COMPRAS POR DEBAJO DEL UMBRAL 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</si>
</sst>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49" fillId="34" borderId="10" xfId="5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3" fontId="7" fillId="33" borderId="10" xfId="5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3" fontId="51" fillId="33" borderId="10" xfId="5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51004456"/>
        <c:axId val="56386921"/>
      </c:bar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04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44622</c:v>
                </c:pt>
                <c:pt idx="2">
                  <c:v>44622</c:v>
                </c:pt>
                <c:pt idx="3">
                  <c:v>44622</c:v>
                </c:pt>
                <c:pt idx="4">
                  <c:v>44623</c:v>
                </c:pt>
                <c:pt idx="5">
                  <c:v>44623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37720242"/>
        <c:axId val="3937859"/>
      </c:bar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2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Chart 1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A60"/>
  <sheetViews>
    <sheetView showGridLines="0" tabSelected="1" zoomScale="67" zoomScaleNormal="67" zoomScaleSheetLayoutView="70" zoomScalePageLayoutView="80" workbookViewId="0" topLeftCell="A12">
      <selection activeCell="N10" sqref="N10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2" bestFit="1" customWidth="1"/>
    <col min="7" max="7" width="77.00390625" style="2" customWidth="1"/>
    <col min="8" max="8" width="37.140625" style="2" customWidth="1"/>
    <col min="9" max="9" width="25.421875" style="1" bestFit="1" customWidth="1"/>
    <col min="10" max="10" width="26.421875" style="1" customWidth="1"/>
    <col min="11" max="11" width="15.28125" style="2" customWidth="1"/>
    <col min="12" max="14" width="9.140625" style="2" customWidth="1"/>
    <col min="15" max="16384" width="9.140625" style="1" customWidth="1"/>
  </cols>
  <sheetData>
    <row r="1" s="2" customFormat="1" ht="6" customHeight="1"/>
    <row r="2" spans="3:10" s="2" customFormat="1" ht="27" customHeight="1">
      <c r="C2"/>
      <c r="D2"/>
      <c r="E2"/>
      <c r="F2"/>
      <c r="G2"/>
      <c r="H2"/>
      <c r="I2"/>
      <c r="J2"/>
    </row>
    <row r="3" spans="3:10" s="2" customFormat="1" ht="27" customHeight="1">
      <c r="C3"/>
      <c r="D3"/>
      <c r="E3"/>
      <c r="F3"/>
      <c r="G3"/>
      <c r="H3"/>
      <c r="I3"/>
      <c r="J3"/>
    </row>
    <row r="4" spans="3:10" s="2" customFormat="1" ht="21.75" customHeight="1">
      <c r="C4"/>
      <c r="D4"/>
      <c r="E4"/>
      <c r="F4"/>
      <c r="G4"/>
      <c r="H4"/>
      <c r="I4"/>
      <c r="J4"/>
    </row>
    <row r="5" spans="3:11" s="2" customFormat="1" ht="21.75" customHeight="1">
      <c r="C5"/>
      <c r="D5"/>
      <c r="E5"/>
      <c r="F5"/>
      <c r="G5"/>
      <c r="H5"/>
      <c r="I5"/>
      <c r="J5"/>
      <c r="K5" s="2" t="s">
        <v>195</v>
      </c>
    </row>
    <row r="6" spans="3:10" s="2" customFormat="1" ht="21.75" customHeight="1">
      <c r="C6"/>
      <c r="D6"/>
      <c r="E6"/>
      <c r="F6"/>
      <c r="G6"/>
      <c r="H6"/>
      <c r="I6"/>
      <c r="J6"/>
    </row>
    <row r="7" spans="3:10" s="2" customFormat="1" ht="21.75" customHeight="1">
      <c r="C7"/>
      <c r="D7"/>
      <c r="E7"/>
      <c r="F7"/>
      <c r="G7" t="s">
        <v>160</v>
      </c>
      <c r="H7"/>
      <c r="I7"/>
      <c r="J7"/>
    </row>
    <row r="8" spans="3:10" s="2" customFormat="1" ht="85.5" customHeight="1">
      <c r="C8"/>
      <c r="D8" t="s">
        <v>229</v>
      </c>
      <c r="E8"/>
      <c r="F8"/>
      <c r="G8"/>
      <c r="H8"/>
      <c r="I8"/>
      <c r="J8"/>
    </row>
    <row r="9" spans="3:10" s="2" customFormat="1" ht="41.25" customHeight="1">
      <c r="C9" t="s">
        <v>155</v>
      </c>
      <c r="D9" t="s">
        <v>157</v>
      </c>
      <c r="E9" t="s">
        <v>156</v>
      </c>
      <c r="F9" t="s">
        <v>158</v>
      </c>
      <c r="G9" t="s">
        <v>159</v>
      </c>
      <c r="H9" t="s">
        <v>6</v>
      </c>
      <c r="I9" t="s">
        <v>2</v>
      </c>
      <c r="J9" t="s">
        <v>0</v>
      </c>
    </row>
    <row r="10" spans="3:105" s="28" customFormat="1" ht="50.25" customHeight="1">
      <c r="C10">
        <v>1</v>
      </c>
      <c r="D10" t="s">
        <v>219</v>
      </c>
      <c r="E10" t="s">
        <v>220</v>
      </c>
      <c r="F10">
        <v>44622</v>
      </c>
      <c r="G10" t="s">
        <v>221</v>
      </c>
      <c r="H10" t="s">
        <v>222</v>
      </c>
      <c r="I10">
        <v>7670</v>
      </c>
      <c r="J10" t="s">
        <v>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3:105" s="28" customFormat="1" ht="50.25" customHeight="1">
      <c r="C11">
        <v>2</v>
      </c>
      <c r="D11" t="s">
        <v>223</v>
      </c>
      <c r="E11" t="s">
        <v>224</v>
      </c>
      <c r="F11">
        <f>$F$10</f>
        <v>44622</v>
      </c>
      <c r="G11" t="s">
        <v>225</v>
      </c>
      <c r="H11" t="s">
        <v>13</v>
      </c>
      <c r="I11">
        <v>26672</v>
      </c>
      <c r="J11" t="s">
        <v>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3:105" s="28" customFormat="1" ht="50.25" customHeight="1">
      <c r="C12">
        <v>3</v>
      </c>
      <c r="D12" t="s">
        <v>226</v>
      </c>
      <c r="E12" t="s">
        <v>227</v>
      </c>
      <c r="F12">
        <f>$F$10</f>
        <v>44622</v>
      </c>
      <c r="G12" t="s">
        <v>228</v>
      </c>
      <c r="H12" t="s">
        <v>13</v>
      </c>
      <c r="I12">
        <v>78609.84</v>
      </c>
      <c r="J12" t="s">
        <v>1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3:105" s="28" customFormat="1" ht="50.25" customHeight="1">
      <c r="C13">
        <v>4</v>
      </c>
      <c r="D13" t="s">
        <v>165</v>
      </c>
      <c r="E13" t="s">
        <v>166</v>
      </c>
      <c r="F13">
        <v>44623</v>
      </c>
      <c r="G13" t="s">
        <v>196</v>
      </c>
      <c r="H13" t="s">
        <v>13</v>
      </c>
      <c r="I13">
        <v>160847.6</v>
      </c>
      <c r="J13" t="s">
        <v>1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3:105" s="28" customFormat="1" ht="54" customHeight="1">
      <c r="C14">
        <v>5</v>
      </c>
      <c r="D14" t="s">
        <v>167</v>
      </c>
      <c r="E14" t="s">
        <v>168</v>
      </c>
      <c r="F14">
        <v>44623</v>
      </c>
      <c r="G14" t="s">
        <v>169</v>
      </c>
      <c r="H14" t="s">
        <v>170</v>
      </c>
      <c r="I14">
        <v>30000</v>
      </c>
      <c r="J14" t="s">
        <v>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3:105" s="28" customFormat="1" ht="87" customHeight="1">
      <c r="C15">
        <v>6</v>
      </c>
      <c r="D15" t="s">
        <v>171</v>
      </c>
      <c r="E15" t="s">
        <v>172</v>
      </c>
      <c r="F15">
        <v>44624</v>
      </c>
      <c r="G15" t="s">
        <v>218</v>
      </c>
      <c r="H15" t="s">
        <v>173</v>
      </c>
      <c r="I15">
        <v>109504</v>
      </c>
      <c r="J15" t="s">
        <v>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3:105" s="28" customFormat="1" ht="45" customHeight="1">
      <c r="C16">
        <v>7</v>
      </c>
      <c r="D16" t="s">
        <v>174</v>
      </c>
      <c r="E16" t="s">
        <v>176</v>
      </c>
      <c r="F16">
        <v>44627</v>
      </c>
      <c r="G16" t="s">
        <v>177</v>
      </c>
      <c r="H16" t="s">
        <v>7</v>
      </c>
      <c r="I16">
        <v>99916.5</v>
      </c>
      <c r="J16" t="s">
        <v>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3:105" s="28" customFormat="1" ht="45" customHeight="1">
      <c r="C17">
        <v>8</v>
      </c>
      <c r="D17" t="s">
        <v>175</v>
      </c>
      <c r="E17" t="s">
        <v>178</v>
      </c>
      <c r="F17">
        <v>44627</v>
      </c>
      <c r="G17" t="s">
        <v>179</v>
      </c>
      <c r="H17" t="s">
        <v>13</v>
      </c>
      <c r="I17">
        <v>162096.13</v>
      </c>
      <c r="J17" t="s">
        <v>1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3:105" s="28" customFormat="1" ht="45" customHeight="1">
      <c r="C18">
        <v>9</v>
      </c>
      <c r="D18" t="s">
        <v>181</v>
      </c>
      <c r="E18" t="s">
        <v>182</v>
      </c>
      <c r="F18">
        <v>44630</v>
      </c>
      <c r="G18" t="s">
        <v>183</v>
      </c>
      <c r="H18" t="s">
        <v>184</v>
      </c>
      <c r="I18">
        <v>40000</v>
      </c>
      <c r="J18" t="s">
        <v>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3:105" s="28" customFormat="1" ht="45" customHeight="1">
      <c r="C19">
        <v>10</v>
      </c>
      <c r="D19" t="s">
        <v>185</v>
      </c>
      <c r="E19" t="s">
        <v>186</v>
      </c>
      <c r="F19">
        <v>44631</v>
      </c>
      <c r="G19" t="s">
        <v>180</v>
      </c>
      <c r="H19" t="s">
        <v>164</v>
      </c>
      <c r="I19">
        <v>82010</v>
      </c>
      <c r="J19" t="s">
        <v>1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</row>
    <row r="20" spans="3:105" s="28" customFormat="1" ht="45" customHeight="1">
      <c r="C20">
        <v>11</v>
      </c>
      <c r="D20" t="s">
        <v>187</v>
      </c>
      <c r="E20" t="s">
        <v>188</v>
      </c>
      <c r="F20">
        <v>44641</v>
      </c>
      <c r="G20" t="s">
        <v>189</v>
      </c>
      <c r="H20" t="s">
        <v>190</v>
      </c>
      <c r="I20">
        <v>2399</v>
      </c>
      <c r="J20" t="s">
        <v>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  <row r="21" spans="3:105" s="28" customFormat="1" ht="45" customHeight="1">
      <c r="C21">
        <v>12</v>
      </c>
      <c r="D21" t="s">
        <v>191</v>
      </c>
      <c r="E21" t="s">
        <v>192</v>
      </c>
      <c r="F21">
        <v>44641</v>
      </c>
      <c r="G21" t="s">
        <v>193</v>
      </c>
      <c r="H21" t="s">
        <v>194</v>
      </c>
      <c r="I21">
        <v>133088.18</v>
      </c>
      <c r="J21" t="s">
        <v>1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</row>
    <row r="22" spans="3:105" s="28" customFormat="1" ht="45" customHeight="1">
      <c r="C22">
        <v>13</v>
      </c>
      <c r="D22" t="s">
        <v>197</v>
      </c>
      <c r="E22" t="s">
        <v>198</v>
      </c>
      <c r="F22">
        <v>44642</v>
      </c>
      <c r="G22" t="s">
        <v>199</v>
      </c>
      <c r="H22" t="s">
        <v>190</v>
      </c>
      <c r="I22">
        <v>46270.15</v>
      </c>
      <c r="J22" t="s">
        <v>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</row>
    <row r="23" spans="3:105" s="28" customFormat="1" ht="45" customHeight="1">
      <c r="C23">
        <v>14</v>
      </c>
      <c r="D23" t="s">
        <v>200</v>
      </c>
      <c r="E23" t="s">
        <v>201</v>
      </c>
      <c r="F23">
        <v>44642</v>
      </c>
      <c r="G23" t="s">
        <v>202</v>
      </c>
      <c r="H23" t="s">
        <v>190</v>
      </c>
      <c r="I23">
        <v>5091.7</v>
      </c>
      <c r="J23" t="s">
        <v>1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3:105" s="28" customFormat="1" ht="45" customHeight="1">
      <c r="C24">
        <v>15</v>
      </c>
      <c r="D24" t="s">
        <v>203</v>
      </c>
      <c r="E24" t="s">
        <v>210</v>
      </c>
      <c r="F24">
        <v>44643</v>
      </c>
      <c r="G24" t="s">
        <v>204</v>
      </c>
      <c r="H24" t="s">
        <v>205</v>
      </c>
      <c r="I24">
        <v>53748.88</v>
      </c>
      <c r="J24" t="s">
        <v>1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3:105" s="28" customFormat="1" ht="45" customHeight="1">
      <c r="C25">
        <v>16</v>
      </c>
      <c r="D25" t="s">
        <v>206</v>
      </c>
      <c r="E25" t="s">
        <v>209</v>
      </c>
      <c r="F25">
        <v>44645</v>
      </c>
      <c r="G25" t="s">
        <v>207</v>
      </c>
      <c r="H25" t="s">
        <v>208</v>
      </c>
      <c r="I25">
        <v>13790.05</v>
      </c>
      <c r="J25" t="s">
        <v>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3:105" s="28" customFormat="1" ht="45" customHeight="1">
      <c r="C26">
        <v>17</v>
      </c>
      <c r="D26" t="s">
        <v>211</v>
      </c>
      <c r="E26" t="s">
        <v>212</v>
      </c>
      <c r="F26">
        <v>44648</v>
      </c>
      <c r="G26" t="s">
        <v>213</v>
      </c>
      <c r="H26" t="s">
        <v>194</v>
      </c>
      <c r="I26">
        <v>11980.01</v>
      </c>
      <c r="J26" t="s">
        <v>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3:105" s="28" customFormat="1" ht="45" customHeight="1">
      <c r="C27">
        <v>18</v>
      </c>
      <c r="D27" t="s">
        <v>214</v>
      </c>
      <c r="E27" t="s">
        <v>215</v>
      </c>
      <c r="F27">
        <v>44648</v>
      </c>
      <c r="G27" t="s">
        <v>216</v>
      </c>
      <c r="H27" t="s">
        <v>217</v>
      </c>
      <c r="I27">
        <v>26699.99</v>
      </c>
      <c r="J27" t="s">
        <v>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3:105" s="28" customFormat="1" ht="44.25" customHeight="1">
      <c r="C28"/>
      <c r="D28"/>
      <c r="E28"/>
      <c r="F28"/>
      <c r="G28"/>
      <c r="H28"/>
      <c r="I28">
        <f>SUM(I10:I27)</f>
        <v>1090394.03</v>
      </c>
      <c r="J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</row>
    <row r="29" spans="3:105" s="28" customFormat="1" ht="33" customHeight="1">
      <c r="C29"/>
      <c r="D29"/>
      <c r="E29"/>
      <c r="F29"/>
      <c r="G29"/>
      <c r="H29"/>
      <c r="I29"/>
      <c r="J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3:105" s="28" customFormat="1" ht="46.5" customHeight="1">
      <c r="C30" t="s">
        <v>161</v>
      </c>
      <c r="D30"/>
      <c r="E30"/>
      <c r="F30"/>
      <c r="G30"/>
      <c r="H30"/>
      <c r="I30"/>
      <c r="J3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</row>
    <row r="31" spans="3:105" s="28" customFormat="1" ht="46.5" customHeight="1">
      <c r="C31"/>
      <c r="D31"/>
      <c r="E31"/>
      <c r="F31"/>
      <c r="G31"/>
      <c r="H31"/>
      <c r="I31"/>
      <c r="J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</row>
    <row r="32" spans="3:10" s="2" customFormat="1" ht="12.75">
      <c r="C32" t="s">
        <v>162</v>
      </c>
      <c r="D32"/>
      <c r="E32"/>
      <c r="F32"/>
      <c r="G32"/>
      <c r="H32"/>
      <c r="I32"/>
      <c r="J32"/>
    </row>
    <row r="33" spans="3:10" s="2" customFormat="1" ht="12.75">
      <c r="C33" t="s">
        <v>163</v>
      </c>
      <c r="D33"/>
      <c r="E33"/>
      <c r="F33"/>
      <c r="G33"/>
      <c r="H33"/>
      <c r="I33"/>
      <c r="J33"/>
    </row>
    <row r="34" spans="3:10" ht="24" customHeight="1">
      <c r="C34"/>
      <c r="D34"/>
      <c r="E34"/>
      <c r="F34"/>
      <c r="G34"/>
      <c r="H34"/>
      <c r="I34"/>
      <c r="J34"/>
    </row>
    <row r="35" spans="3:10" ht="24" customHeight="1">
      <c r="C35"/>
      <c r="D35"/>
      <c r="E35"/>
      <c r="F35"/>
      <c r="G35"/>
      <c r="H35"/>
      <c r="I35"/>
      <c r="J35"/>
    </row>
    <row r="36" spans="3:10" ht="24" customHeight="1">
      <c r="C36"/>
      <c r="D36"/>
      <c r="E36"/>
      <c r="F36"/>
      <c r="G36"/>
      <c r="H36"/>
      <c r="I36"/>
      <c r="J36"/>
    </row>
    <row r="37" spans="3:10" ht="24" customHeight="1">
      <c r="C37"/>
      <c r="D37"/>
      <c r="E37"/>
      <c r="F37"/>
      <c r="G37"/>
      <c r="H37"/>
      <c r="I37"/>
      <c r="J37"/>
    </row>
    <row r="38" spans="3:10" ht="24" customHeight="1">
      <c r="C38"/>
      <c r="D38"/>
      <c r="E38"/>
      <c r="F38"/>
      <c r="G38"/>
      <c r="H38"/>
      <c r="I38"/>
      <c r="J38"/>
    </row>
    <row r="39" spans="3:10" ht="24" customHeight="1">
      <c r="C39"/>
      <c r="D39"/>
      <c r="E39"/>
      <c r="F39"/>
      <c r="G39"/>
      <c r="H39"/>
      <c r="I39"/>
      <c r="J39"/>
    </row>
    <row r="40" spans="3:14" ht="24" customHeight="1">
      <c r="C40"/>
      <c r="D40"/>
      <c r="E40"/>
      <c r="F40"/>
      <c r="G40"/>
      <c r="H40"/>
      <c r="I40"/>
      <c r="J40"/>
      <c r="K40" s="1"/>
      <c r="L40" s="1"/>
      <c r="M40" s="1"/>
      <c r="N40" s="1"/>
    </row>
    <row r="41" spans="3:14" ht="24" customHeight="1">
      <c r="C41"/>
      <c r="D41"/>
      <c r="E41"/>
      <c r="F41"/>
      <c r="G41"/>
      <c r="H41"/>
      <c r="I41"/>
      <c r="J41"/>
      <c r="K41" s="1"/>
      <c r="L41" s="1"/>
      <c r="M41" s="1"/>
      <c r="N41" s="1"/>
    </row>
    <row r="42" spans="3:14" ht="30" customHeight="1">
      <c r="C42"/>
      <c r="D42"/>
      <c r="E42"/>
      <c r="F42"/>
      <c r="G42"/>
      <c r="H42"/>
      <c r="I42"/>
      <c r="J42"/>
      <c r="K42" s="1"/>
      <c r="L42" s="1"/>
      <c r="M42" s="1"/>
      <c r="N42" s="1"/>
    </row>
    <row r="43" spans="3:14" ht="18.75" customHeight="1">
      <c r="C43"/>
      <c r="D43"/>
      <c r="E43"/>
      <c r="F43"/>
      <c r="G43"/>
      <c r="H43"/>
      <c r="I43"/>
      <c r="J43"/>
      <c r="K43" s="1"/>
      <c r="L43" s="1"/>
      <c r="M43" s="1"/>
      <c r="N43" s="1"/>
    </row>
    <row r="44" spans="3:14" ht="12.75">
      <c r="C44"/>
      <c r="D44"/>
      <c r="E44"/>
      <c r="F44"/>
      <c r="G44"/>
      <c r="H44"/>
      <c r="I44"/>
      <c r="J44"/>
      <c r="K44" s="1"/>
      <c r="L44" s="1"/>
      <c r="M44" s="1"/>
      <c r="N44" s="1"/>
    </row>
    <row r="45" spans="3:14" ht="12.75">
      <c r="C45"/>
      <c r="D45"/>
      <c r="E45"/>
      <c r="F45"/>
      <c r="G45"/>
      <c r="H45"/>
      <c r="I45"/>
      <c r="J45"/>
      <c r="K45" s="1"/>
      <c r="L45" s="1"/>
      <c r="M45" s="1"/>
      <c r="N45" s="1"/>
    </row>
    <row r="46" spans="3:14" ht="12.75">
      <c r="C46"/>
      <c r="D46"/>
      <c r="E46"/>
      <c r="F46"/>
      <c r="G46"/>
      <c r="H46"/>
      <c r="I46"/>
      <c r="J46"/>
      <c r="K46" s="1"/>
      <c r="L46" s="1"/>
      <c r="M46" s="1"/>
      <c r="N46" s="1"/>
    </row>
    <row r="47" spans="3:14" ht="12.75">
      <c r="C47"/>
      <c r="D47"/>
      <c r="E47"/>
      <c r="F47"/>
      <c r="G47"/>
      <c r="H47"/>
      <c r="I47"/>
      <c r="J47"/>
      <c r="K47" s="1"/>
      <c r="L47" s="1"/>
      <c r="M47" s="1"/>
      <c r="N47" s="1"/>
    </row>
    <row r="48" spans="3:14" ht="12.75">
      <c r="C48"/>
      <c r="D48"/>
      <c r="E48"/>
      <c r="F48"/>
      <c r="G48"/>
      <c r="H48"/>
      <c r="I48"/>
      <c r="J48"/>
      <c r="K48" s="1"/>
      <c r="L48" s="1"/>
      <c r="M48" s="1"/>
      <c r="N48" s="1"/>
    </row>
    <row r="49" spans="3:10" s="1" customFormat="1" ht="12.75">
      <c r="C49"/>
      <c r="D49"/>
      <c r="E49"/>
      <c r="F49"/>
      <c r="G49"/>
      <c r="H49"/>
      <c r="I49"/>
      <c r="J49"/>
    </row>
    <row r="50" spans="3:10" s="1" customFormat="1" ht="12.75">
      <c r="C50"/>
      <c r="D50"/>
      <c r="E50"/>
      <c r="F50"/>
      <c r="G50"/>
      <c r="H50"/>
      <c r="I50"/>
      <c r="J50"/>
    </row>
    <row r="51" spans="3:10" s="1" customFormat="1" ht="12.75">
      <c r="C51"/>
      <c r="D51"/>
      <c r="E51"/>
      <c r="F51"/>
      <c r="G51"/>
      <c r="H51"/>
      <c r="I51"/>
      <c r="J51"/>
    </row>
    <row r="52" spans="3:10" s="1" customFormat="1" ht="12.75">
      <c r="C52"/>
      <c r="D52"/>
      <c r="E52"/>
      <c r="F52"/>
      <c r="G52"/>
      <c r="H52"/>
      <c r="I52"/>
      <c r="J52"/>
    </row>
    <row r="53" spans="3:10" s="1" customFormat="1" ht="12.75">
      <c r="C53"/>
      <c r="D53"/>
      <c r="E53"/>
      <c r="F53"/>
      <c r="G53"/>
      <c r="H53"/>
      <c r="I53"/>
      <c r="J53"/>
    </row>
    <row r="54" spans="3:10" s="1" customFormat="1" ht="12.75">
      <c r="C54"/>
      <c r="D54"/>
      <c r="E54"/>
      <c r="F54"/>
      <c r="G54"/>
      <c r="H54"/>
      <c r="I54"/>
      <c r="J54"/>
    </row>
    <row r="55" spans="3:10" s="1" customFormat="1" ht="12.75">
      <c r="C55"/>
      <c r="D55"/>
      <c r="E55"/>
      <c r="F55"/>
      <c r="G55"/>
      <c r="H55"/>
      <c r="I55"/>
      <c r="J55"/>
    </row>
    <row r="56" spans="3:10" s="1" customFormat="1" ht="12.75">
      <c r="C56"/>
      <c r="D56"/>
      <c r="E56"/>
      <c r="F56"/>
      <c r="G56"/>
      <c r="H56"/>
      <c r="I56"/>
      <c r="J56"/>
    </row>
    <row r="57" spans="3:10" s="1" customFormat="1" ht="12.75">
      <c r="C57"/>
      <c r="D57"/>
      <c r="E57"/>
      <c r="F57"/>
      <c r="G57"/>
      <c r="H57"/>
      <c r="I57"/>
      <c r="J57"/>
    </row>
    <row r="58" spans="3:10" s="1" customFormat="1" ht="12.75">
      <c r="C58"/>
      <c r="D58"/>
      <c r="E58"/>
      <c r="F58"/>
      <c r="G58"/>
      <c r="H58"/>
      <c r="I58"/>
      <c r="J58"/>
    </row>
    <row r="59" spans="3:10" s="1" customFormat="1" ht="12.75">
      <c r="C59"/>
      <c r="D59"/>
      <c r="E59"/>
      <c r="F59"/>
      <c r="G59"/>
      <c r="H59"/>
      <c r="I59"/>
      <c r="J59"/>
    </row>
    <row r="60" spans="3:10" s="1" customFormat="1" ht="12.75">
      <c r="C60"/>
      <c r="D60"/>
      <c r="E60"/>
      <c r="F60"/>
      <c r="G60"/>
      <c r="H60"/>
      <c r="I60"/>
      <c r="J60"/>
    </row>
    <row r="79" s="1" customFormat="1" ht="12.75"/>
    <row r="80" s="1" customFormat="1" ht="12.75"/>
  </sheetData>
  <sheetProtection/>
  <printOptions/>
  <pageMargins left="1" right="1" top="1" bottom="1" header="0.5" footer="0.5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17" customWidth="1"/>
    <col min="2" max="2" width="21.140625" style="20" bestFit="1" customWidth="1"/>
    <col min="3" max="3" width="21.28125" style="20" bestFit="1" customWidth="1"/>
    <col min="4" max="4" width="68.00390625" style="20" bestFit="1" customWidth="1"/>
    <col min="5" max="5" width="30.00390625" style="20" bestFit="1" customWidth="1"/>
    <col min="6" max="6" width="20.140625" style="20" bestFit="1" customWidth="1"/>
    <col min="7" max="7" width="22.7109375" style="20" bestFit="1" customWidth="1"/>
    <col min="8" max="8" width="17.57421875" style="17" customWidth="1"/>
    <col min="9" max="16384" width="11.421875" style="17" customWidth="1"/>
  </cols>
  <sheetData>
    <row r="1" ht="56.25" customHeight="1"/>
    <row r="2" spans="2:7" ht="29.25" customHeight="1">
      <c r="B2" s="30" t="s">
        <v>4</v>
      </c>
      <c r="C2" s="30" t="s">
        <v>3</v>
      </c>
      <c r="D2" s="31" t="s">
        <v>5</v>
      </c>
      <c r="E2" s="31" t="s">
        <v>6</v>
      </c>
      <c r="F2" s="30" t="s">
        <v>2</v>
      </c>
      <c r="G2" s="31" t="s">
        <v>0</v>
      </c>
    </row>
    <row r="3" spans="2:102" s="3" customFormat="1" ht="42.75" customHeight="1">
      <c r="B3" s="30"/>
      <c r="C3" s="30"/>
      <c r="D3" s="31"/>
      <c r="E3" s="31"/>
      <c r="F3" s="30"/>
      <c r="G3" s="3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2:102" s="3" customFormat="1" ht="68.25" customHeight="1">
      <c r="B4" s="4" t="s">
        <v>17</v>
      </c>
      <c r="C4" s="4">
        <v>44116</v>
      </c>
      <c r="D4" s="8" t="s">
        <v>22</v>
      </c>
      <c r="E4" s="8" t="s">
        <v>23</v>
      </c>
      <c r="F4" s="9">
        <v>7330.5</v>
      </c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2:102" s="3" customFormat="1" ht="83.25" customHeight="1">
      <c r="B5" s="4" t="s">
        <v>18</v>
      </c>
      <c r="C5" s="4">
        <v>44117</v>
      </c>
      <c r="D5" s="8" t="s">
        <v>24</v>
      </c>
      <c r="E5" s="8" t="s">
        <v>25</v>
      </c>
      <c r="F5" s="9">
        <v>5664</v>
      </c>
      <c r="G5" s="8" t="s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2:102" s="3" customFormat="1" ht="94.5" customHeight="1">
      <c r="B6" s="4" t="s">
        <v>19</v>
      </c>
      <c r="C6" s="4" t="s">
        <v>26</v>
      </c>
      <c r="D6" s="8" t="s">
        <v>27</v>
      </c>
      <c r="E6" s="8" t="s">
        <v>28</v>
      </c>
      <c r="F6" s="6" t="s">
        <v>15</v>
      </c>
      <c r="G6" s="8" t="s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2:102" s="3" customFormat="1" ht="78.75" customHeight="1">
      <c r="B7" s="4" t="s">
        <v>20</v>
      </c>
      <c r="C7" s="4">
        <v>44120</v>
      </c>
      <c r="D7" s="8" t="s">
        <v>29</v>
      </c>
      <c r="E7" s="8" t="s">
        <v>11</v>
      </c>
      <c r="F7" s="9">
        <v>110743</v>
      </c>
      <c r="G7" s="8" t="s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2:102" s="3" customFormat="1" ht="78" customHeight="1">
      <c r="B8" s="4" t="s">
        <v>21</v>
      </c>
      <c r="C8" s="4">
        <v>44120</v>
      </c>
      <c r="D8" s="8" t="s">
        <v>30</v>
      </c>
      <c r="E8" s="8" t="s">
        <v>11</v>
      </c>
      <c r="F8" s="9">
        <v>4425</v>
      </c>
      <c r="G8" s="8" t="s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2:102" s="3" customFormat="1" ht="58.5" customHeight="1">
      <c r="B9" s="4" t="s">
        <v>31</v>
      </c>
      <c r="C9" s="4">
        <v>44131</v>
      </c>
      <c r="D9" s="10" t="s">
        <v>137</v>
      </c>
      <c r="E9" s="11" t="s">
        <v>32</v>
      </c>
      <c r="F9" s="9">
        <v>47303.84</v>
      </c>
      <c r="G9" s="8" t="s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2:102" s="18" customFormat="1" ht="84" customHeight="1">
      <c r="B10" s="4" t="s">
        <v>33</v>
      </c>
      <c r="C10" s="4">
        <v>44133</v>
      </c>
      <c r="D10" s="14" t="s">
        <v>34</v>
      </c>
      <c r="E10" s="5" t="s">
        <v>35</v>
      </c>
      <c r="F10" s="9">
        <v>31506</v>
      </c>
      <c r="G10" s="8" t="s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</row>
    <row r="11" spans="2:102" s="3" customFormat="1" ht="77.25" customHeight="1">
      <c r="B11" s="4" t="s">
        <v>36</v>
      </c>
      <c r="C11" s="4">
        <v>44133</v>
      </c>
      <c r="D11" s="8" t="s">
        <v>37</v>
      </c>
      <c r="E11" s="8" t="s">
        <v>38</v>
      </c>
      <c r="F11" s="9">
        <v>6900</v>
      </c>
      <c r="G11" s="8" t="s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2:102" s="3" customFormat="1" ht="69" customHeight="1">
      <c r="B12" s="4" t="s">
        <v>39</v>
      </c>
      <c r="C12" s="4">
        <v>44134</v>
      </c>
      <c r="D12" s="8" t="s">
        <v>40</v>
      </c>
      <c r="E12" s="8" t="s">
        <v>41</v>
      </c>
      <c r="F12" s="9">
        <v>20000</v>
      </c>
      <c r="G12" s="8" t="s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2:102" s="3" customFormat="1" ht="94.5" customHeight="1">
      <c r="B13" s="8" t="s">
        <v>42</v>
      </c>
      <c r="C13" s="4">
        <v>44140</v>
      </c>
      <c r="D13" s="5" t="s">
        <v>43</v>
      </c>
      <c r="E13" s="5" t="s">
        <v>44</v>
      </c>
      <c r="F13" s="21">
        <v>7400</v>
      </c>
      <c r="G13" s="8" t="s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2:102" s="3" customFormat="1" ht="69" customHeight="1">
      <c r="B14" s="8" t="s">
        <v>45</v>
      </c>
      <c r="C14" s="4">
        <v>44141</v>
      </c>
      <c r="D14" s="8" t="s">
        <v>46</v>
      </c>
      <c r="E14" s="8" t="s">
        <v>9</v>
      </c>
      <c r="F14" s="9">
        <v>145000</v>
      </c>
      <c r="G14" s="8" t="s"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2:102" s="3" customFormat="1" ht="72" customHeight="1">
      <c r="B15" s="4" t="s">
        <v>47</v>
      </c>
      <c r="C15" s="4">
        <v>44145</v>
      </c>
      <c r="D15" s="8" t="s">
        <v>48</v>
      </c>
      <c r="E15" s="8" t="s">
        <v>49</v>
      </c>
      <c r="F15" s="9">
        <v>130558.45</v>
      </c>
      <c r="G15" s="8" t="s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2:102" s="3" customFormat="1" ht="72" customHeight="1">
      <c r="B16" s="8" t="s">
        <v>146</v>
      </c>
      <c r="C16" s="4">
        <v>44155</v>
      </c>
      <c r="D16" s="8" t="s">
        <v>50</v>
      </c>
      <c r="E16" s="8" t="s">
        <v>51</v>
      </c>
      <c r="F16" s="9">
        <v>2523220</v>
      </c>
      <c r="G16" s="12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2:102" s="3" customFormat="1" ht="72" customHeight="1">
      <c r="B17" s="4" t="s">
        <v>52</v>
      </c>
      <c r="C17" s="4" t="s">
        <v>53</v>
      </c>
      <c r="D17" s="8" t="s">
        <v>54</v>
      </c>
      <c r="E17" s="8" t="s">
        <v>55</v>
      </c>
      <c r="F17" s="9">
        <v>84568.24</v>
      </c>
      <c r="G17" s="8" t="s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2:102" s="3" customFormat="1" ht="79.5" customHeight="1">
      <c r="B18" s="4" t="s">
        <v>56</v>
      </c>
      <c r="C18" s="4">
        <v>44152</v>
      </c>
      <c r="D18" s="8" t="s">
        <v>57</v>
      </c>
      <c r="E18" s="8" t="s">
        <v>58</v>
      </c>
      <c r="F18" s="6" t="s">
        <v>15</v>
      </c>
      <c r="G18" s="8" t="s">
        <v>59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2:102" s="3" customFormat="1" ht="45">
      <c r="B19" s="4" t="s">
        <v>60</v>
      </c>
      <c r="C19" s="4">
        <v>44153</v>
      </c>
      <c r="D19" s="8" t="s">
        <v>61</v>
      </c>
      <c r="E19" s="8" t="s">
        <v>62</v>
      </c>
      <c r="F19" s="9">
        <v>47052.5</v>
      </c>
      <c r="G19" s="8" t="s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2:102" s="3" customFormat="1" ht="69.75" customHeight="1">
      <c r="B20" s="4" t="s">
        <v>63</v>
      </c>
      <c r="C20" s="4"/>
      <c r="D20" s="13" t="s">
        <v>16</v>
      </c>
      <c r="E20" s="11"/>
      <c r="F20" s="9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2:102" s="3" customFormat="1" ht="73.5" customHeight="1">
      <c r="B21" s="4" t="s">
        <v>64</v>
      </c>
      <c r="C21" s="4">
        <v>44154</v>
      </c>
      <c r="D21" s="14" t="s">
        <v>65</v>
      </c>
      <c r="E21" s="5" t="s">
        <v>66</v>
      </c>
      <c r="F21" s="9">
        <v>61360</v>
      </c>
      <c r="G21" s="8" t="s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2:102" s="3" customFormat="1" ht="94.5" customHeight="1">
      <c r="B22" s="4" t="s">
        <v>67</v>
      </c>
      <c r="C22" s="4">
        <v>44154</v>
      </c>
      <c r="D22" s="8" t="s">
        <v>143</v>
      </c>
      <c r="E22" s="5" t="s">
        <v>66</v>
      </c>
      <c r="F22" s="9">
        <v>66080</v>
      </c>
      <c r="G22" s="8" t="s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2:102" s="3" customFormat="1" ht="94.5" customHeight="1">
      <c r="B23" s="4" t="s">
        <v>68</v>
      </c>
      <c r="C23" s="4">
        <v>44154</v>
      </c>
      <c r="D23" s="8" t="s">
        <v>142</v>
      </c>
      <c r="E23" s="5" t="s">
        <v>10</v>
      </c>
      <c r="F23" s="9">
        <v>103309</v>
      </c>
      <c r="G23" s="8" t="s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2:102" s="3" customFormat="1" ht="94.5" customHeight="1">
      <c r="B24" s="4" t="s">
        <v>69</v>
      </c>
      <c r="C24" s="4">
        <v>44154</v>
      </c>
      <c r="D24" s="8" t="s">
        <v>144</v>
      </c>
      <c r="E24" s="5" t="s">
        <v>70</v>
      </c>
      <c r="F24" s="9">
        <v>80240</v>
      </c>
      <c r="G24" s="8" t="s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2:102" s="3" customFormat="1" ht="94.5" customHeight="1">
      <c r="B25" s="4" t="s">
        <v>71</v>
      </c>
      <c r="C25" s="4">
        <v>44154</v>
      </c>
      <c r="D25" s="8" t="s">
        <v>72</v>
      </c>
      <c r="E25" s="5" t="s">
        <v>73</v>
      </c>
      <c r="F25" s="9">
        <v>22774</v>
      </c>
      <c r="G25" s="8" t="s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2:102" s="3" customFormat="1" ht="72" customHeight="1">
      <c r="B26" s="4" t="s">
        <v>74</v>
      </c>
      <c r="C26" s="4">
        <v>44154</v>
      </c>
      <c r="D26" s="8" t="s">
        <v>75</v>
      </c>
      <c r="E26" s="5" t="s">
        <v>76</v>
      </c>
      <c r="F26" s="9">
        <v>4130</v>
      </c>
      <c r="G26" s="8" t="s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2:102" s="3" customFormat="1" ht="94.5" customHeight="1">
      <c r="B27" s="4" t="s">
        <v>77</v>
      </c>
      <c r="C27" s="4">
        <v>44160</v>
      </c>
      <c r="D27" s="8" t="s">
        <v>78</v>
      </c>
      <c r="E27" s="5" t="s">
        <v>79</v>
      </c>
      <c r="F27" s="9">
        <v>9710.99</v>
      </c>
      <c r="G27" s="8" t="s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2:102" s="3" customFormat="1" ht="94.5" customHeight="1">
      <c r="B28" s="4" t="s">
        <v>80</v>
      </c>
      <c r="C28" s="4">
        <v>44161</v>
      </c>
      <c r="D28" s="8" t="s">
        <v>81</v>
      </c>
      <c r="E28" s="5" t="s">
        <v>82</v>
      </c>
      <c r="F28" s="9">
        <v>100606.8</v>
      </c>
      <c r="G28" s="8" t="s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2:102" s="3" customFormat="1" ht="72" customHeight="1">
      <c r="B29" s="4" t="s">
        <v>83</v>
      </c>
      <c r="C29" s="4">
        <v>44165</v>
      </c>
      <c r="D29" s="8" t="s">
        <v>84</v>
      </c>
      <c r="E29" s="8" t="s">
        <v>85</v>
      </c>
      <c r="F29" s="9">
        <v>7516.6</v>
      </c>
      <c r="G29" s="8" t="s"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2:102" s="3" customFormat="1" ht="74.25" customHeight="1">
      <c r="B30" s="8" t="s">
        <v>86</v>
      </c>
      <c r="C30" s="4">
        <v>44167</v>
      </c>
      <c r="D30" s="5" t="s">
        <v>87</v>
      </c>
      <c r="E30" s="5" t="s">
        <v>7</v>
      </c>
      <c r="F30" s="21">
        <v>10118.5</v>
      </c>
      <c r="G30" s="8" t="s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2:102" s="3" customFormat="1" ht="76.5" customHeight="1">
      <c r="B31" s="8" t="s">
        <v>88</v>
      </c>
      <c r="C31" s="4">
        <v>44168</v>
      </c>
      <c r="D31" s="8" t="s">
        <v>89</v>
      </c>
      <c r="E31" s="8" t="s">
        <v>90</v>
      </c>
      <c r="F31" s="9">
        <v>118000</v>
      </c>
      <c r="G31" s="8" t="s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2:102" s="3" customFormat="1" ht="75.75" customHeight="1">
      <c r="B32" s="8" t="s">
        <v>91</v>
      </c>
      <c r="C32" s="4">
        <v>44168</v>
      </c>
      <c r="D32" s="8" t="s">
        <v>92</v>
      </c>
      <c r="E32" s="8" t="s">
        <v>93</v>
      </c>
      <c r="F32" s="9">
        <v>26550</v>
      </c>
      <c r="G32" s="8" t="s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2:102" s="3" customFormat="1" ht="67.5" customHeight="1">
      <c r="B33" s="8" t="s">
        <v>94</v>
      </c>
      <c r="C33" s="4">
        <v>44172</v>
      </c>
      <c r="D33" s="22" t="s">
        <v>95</v>
      </c>
      <c r="E33" s="8" t="s">
        <v>96</v>
      </c>
      <c r="F33" s="9">
        <v>16425.44</v>
      </c>
      <c r="G33" s="8" t="s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2:102" s="3" customFormat="1" ht="55.5" customHeight="1">
      <c r="B34" s="8" t="s">
        <v>97</v>
      </c>
      <c r="C34" s="4">
        <v>44175</v>
      </c>
      <c r="D34" s="8" t="s">
        <v>98</v>
      </c>
      <c r="E34" s="8" t="s">
        <v>99</v>
      </c>
      <c r="F34" s="9">
        <v>8850</v>
      </c>
      <c r="G34" s="8" t="s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2:102" s="3" customFormat="1" ht="94.5" customHeight="1">
      <c r="B35" s="8" t="s">
        <v>100</v>
      </c>
      <c r="C35" s="4">
        <v>44175</v>
      </c>
      <c r="D35" s="15" t="s">
        <v>101</v>
      </c>
      <c r="E35" s="5" t="s">
        <v>7</v>
      </c>
      <c r="F35" s="9">
        <v>15717.6</v>
      </c>
      <c r="G35" s="8" t="s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2:102" s="3" customFormat="1" ht="81.75" customHeight="1">
      <c r="B36" s="8" t="s">
        <v>102</v>
      </c>
      <c r="C36" s="4">
        <v>44176</v>
      </c>
      <c r="D36" s="23" t="s">
        <v>103</v>
      </c>
      <c r="E36" s="5" t="s">
        <v>7</v>
      </c>
      <c r="F36" s="9">
        <v>32238.99</v>
      </c>
      <c r="G36" s="8" t="s">
        <v>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2:102" s="3" customFormat="1" ht="103.5" customHeight="1">
      <c r="B37" s="8" t="s">
        <v>104</v>
      </c>
      <c r="C37" s="4">
        <v>44176</v>
      </c>
      <c r="D37" s="5" t="s">
        <v>105</v>
      </c>
      <c r="E37" s="5" t="s">
        <v>7</v>
      </c>
      <c r="F37" s="9">
        <v>57348</v>
      </c>
      <c r="G37" s="8" t="s">
        <v>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2:102" s="3" customFormat="1" ht="80.25" customHeight="1">
      <c r="B38" s="8" t="s">
        <v>106</v>
      </c>
      <c r="C38" s="4">
        <v>44181</v>
      </c>
      <c r="D38" s="23" t="s">
        <v>107</v>
      </c>
      <c r="E38" s="5" t="s">
        <v>7</v>
      </c>
      <c r="F38" s="9">
        <v>67555</v>
      </c>
      <c r="G38" s="8" t="s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2:102" s="3" customFormat="1" ht="69" customHeight="1">
      <c r="B39" s="8" t="s">
        <v>108</v>
      </c>
      <c r="C39" s="4">
        <v>44181</v>
      </c>
      <c r="D39" s="8" t="s">
        <v>109</v>
      </c>
      <c r="E39" s="5" t="s">
        <v>110</v>
      </c>
      <c r="F39" s="9">
        <v>77082.93</v>
      </c>
      <c r="G39" s="8" t="s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2:102" s="3" customFormat="1" ht="69" customHeight="1">
      <c r="B40" s="8" t="s">
        <v>111</v>
      </c>
      <c r="C40" s="4">
        <v>44181</v>
      </c>
      <c r="D40" s="8" t="s">
        <v>112</v>
      </c>
      <c r="E40" s="5" t="s">
        <v>14</v>
      </c>
      <c r="F40" s="9">
        <v>7670</v>
      </c>
      <c r="G40" s="8" t="s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2:102" s="3" customFormat="1" ht="70.5" customHeight="1">
      <c r="B41" s="8" t="s">
        <v>113</v>
      </c>
      <c r="C41" s="4">
        <v>44183</v>
      </c>
      <c r="D41" s="23" t="s">
        <v>114</v>
      </c>
      <c r="E41" s="5" t="s">
        <v>73</v>
      </c>
      <c r="F41" s="9">
        <v>14868</v>
      </c>
      <c r="G41" s="8" t="s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2:102" s="3" customFormat="1" ht="79.5" customHeight="1">
      <c r="B42" s="8" t="s">
        <v>115</v>
      </c>
      <c r="C42" s="4">
        <v>44186</v>
      </c>
      <c r="D42" s="8" t="s">
        <v>116</v>
      </c>
      <c r="E42" s="5" t="s">
        <v>11</v>
      </c>
      <c r="F42" s="9">
        <v>2301</v>
      </c>
      <c r="G42" s="8" t="s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2:102" s="3" customFormat="1" ht="94.5" customHeight="1">
      <c r="B43" s="8" t="s">
        <v>117</v>
      </c>
      <c r="C43" s="4">
        <v>44186</v>
      </c>
      <c r="D43" s="22" t="s">
        <v>118</v>
      </c>
      <c r="E43" s="5" t="s">
        <v>13</v>
      </c>
      <c r="F43" s="9">
        <v>36781.85</v>
      </c>
      <c r="G43" s="8" t="s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2:102" s="3" customFormat="1" ht="72" customHeight="1">
      <c r="B44" s="8" t="s">
        <v>147</v>
      </c>
      <c r="C44" s="4">
        <v>44187</v>
      </c>
      <c r="D44" s="8" t="s">
        <v>119</v>
      </c>
      <c r="E44" s="5" t="s">
        <v>120</v>
      </c>
      <c r="F44" s="9">
        <v>2506320</v>
      </c>
      <c r="G44" s="12" t="s">
        <v>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2:102" s="3" customFormat="1" ht="94.5" customHeight="1">
      <c r="B45" s="8" t="s">
        <v>121</v>
      </c>
      <c r="C45" s="4">
        <v>44187</v>
      </c>
      <c r="D45" s="8" t="s">
        <v>122</v>
      </c>
      <c r="E45" s="5" t="s">
        <v>11</v>
      </c>
      <c r="F45" s="9">
        <v>18644</v>
      </c>
      <c r="G45" s="8" t="s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2:102" s="3" customFormat="1" ht="94.5" customHeight="1">
      <c r="B46" s="8" t="s">
        <v>123</v>
      </c>
      <c r="C46" s="4">
        <v>44188</v>
      </c>
      <c r="D46" s="14" t="s">
        <v>124</v>
      </c>
      <c r="E46" s="5" t="s">
        <v>110</v>
      </c>
      <c r="F46" s="9">
        <v>101574.34</v>
      </c>
      <c r="G46" s="8" t="s">
        <v>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2:102" s="3" customFormat="1" ht="67.5" customHeight="1">
      <c r="B47" s="8" t="s">
        <v>125</v>
      </c>
      <c r="C47" s="4">
        <v>44188</v>
      </c>
      <c r="D47" s="8" t="s">
        <v>126</v>
      </c>
      <c r="E47" s="5" t="s">
        <v>127</v>
      </c>
      <c r="F47" s="9">
        <v>119870.19</v>
      </c>
      <c r="G47" s="8" t="s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2:102" s="3" customFormat="1" ht="94.5" customHeight="1">
      <c r="B48" s="8" t="s">
        <v>128</v>
      </c>
      <c r="C48" s="4">
        <v>44188</v>
      </c>
      <c r="D48" s="23" t="s">
        <v>129</v>
      </c>
      <c r="E48" s="5" t="s">
        <v>130</v>
      </c>
      <c r="F48" s="16" t="s">
        <v>145</v>
      </c>
      <c r="G48" s="8" t="s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2:102" s="3" customFormat="1" ht="94.5" customHeight="1">
      <c r="B49" s="8" t="s">
        <v>131</v>
      </c>
      <c r="C49" s="4">
        <v>44188</v>
      </c>
      <c r="D49" s="8" t="s">
        <v>132</v>
      </c>
      <c r="E49" s="5" t="s">
        <v>7</v>
      </c>
      <c r="F49" s="9">
        <v>35282</v>
      </c>
      <c r="G49" s="8" t="s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2:102" s="3" customFormat="1" ht="94.5" customHeight="1">
      <c r="B50" s="8" t="s">
        <v>133</v>
      </c>
      <c r="C50" s="4">
        <v>44188</v>
      </c>
      <c r="D50" s="8" t="s">
        <v>134</v>
      </c>
      <c r="E50" s="5" t="s">
        <v>12</v>
      </c>
      <c r="F50" s="9">
        <v>8000.4</v>
      </c>
      <c r="G50" s="8" t="s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2:102" s="3" customFormat="1" ht="71.25" customHeight="1">
      <c r="B51" s="8" t="s">
        <v>135</v>
      </c>
      <c r="C51" s="4">
        <v>44193</v>
      </c>
      <c r="D51" s="8" t="s">
        <v>136</v>
      </c>
      <c r="E51" s="5" t="s">
        <v>12</v>
      </c>
      <c r="F51" s="9">
        <v>9902.56</v>
      </c>
      <c r="G51" s="8" t="s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2:102" s="3" customFormat="1" ht="74.25" customHeight="1">
      <c r="B52" s="8" t="s">
        <v>138</v>
      </c>
      <c r="C52" s="4">
        <v>44193</v>
      </c>
      <c r="D52" s="8" t="s">
        <v>139</v>
      </c>
      <c r="E52" s="8" t="s">
        <v>9</v>
      </c>
      <c r="F52" s="9">
        <v>145000</v>
      </c>
      <c r="G52" s="8" t="s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2:102" s="3" customFormat="1" ht="68.25" customHeight="1">
      <c r="B53" s="8" t="s">
        <v>140</v>
      </c>
      <c r="C53" s="4">
        <v>44194</v>
      </c>
      <c r="D53" s="8" t="s">
        <v>141</v>
      </c>
      <c r="E53" s="8" t="s">
        <v>28</v>
      </c>
      <c r="F53" s="9">
        <v>54572.64</v>
      </c>
      <c r="G53" s="8" t="s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4" customFormat="1" ht="78.75">
      <c r="B1" s="25" t="s">
        <v>148</v>
      </c>
      <c r="C1" s="25" t="s">
        <v>149</v>
      </c>
      <c r="D1" s="25" t="s">
        <v>150</v>
      </c>
      <c r="E1" s="25" t="s">
        <v>151</v>
      </c>
      <c r="F1" s="25" t="s">
        <v>152</v>
      </c>
      <c r="G1" s="25" t="s">
        <v>153</v>
      </c>
    </row>
    <row r="2" spans="2:7" ht="45">
      <c r="B2" s="8" t="s">
        <v>23</v>
      </c>
      <c r="C2" s="26" t="s">
        <v>154</v>
      </c>
      <c r="D2" s="26" t="s">
        <v>154</v>
      </c>
      <c r="E2" s="27"/>
      <c r="F2" s="27"/>
      <c r="G2" s="27"/>
    </row>
    <row r="3" spans="2:7" ht="30">
      <c r="B3" s="8" t="s">
        <v>25</v>
      </c>
      <c r="C3" s="26" t="s">
        <v>154</v>
      </c>
      <c r="D3" s="26" t="s">
        <v>154</v>
      </c>
      <c r="E3" s="27"/>
      <c r="F3" s="27"/>
      <c r="G3" s="27"/>
    </row>
    <row r="4" spans="2:7" ht="15">
      <c r="B4" s="8" t="s">
        <v>28</v>
      </c>
      <c r="C4" s="26" t="s">
        <v>154</v>
      </c>
      <c r="D4" s="26" t="s">
        <v>154</v>
      </c>
      <c r="E4" s="27"/>
      <c r="F4" s="27"/>
      <c r="G4" s="27"/>
    </row>
    <row r="5" spans="2:7" ht="30">
      <c r="B5" s="8" t="s">
        <v>11</v>
      </c>
      <c r="C5" s="26" t="s">
        <v>154</v>
      </c>
      <c r="D5" s="26" t="s">
        <v>154</v>
      </c>
      <c r="E5" s="27"/>
      <c r="F5" s="27"/>
      <c r="G5" s="27"/>
    </row>
    <row r="6" spans="2:7" ht="30">
      <c r="B6" s="8" t="s">
        <v>11</v>
      </c>
      <c r="C6" s="26" t="s">
        <v>154</v>
      </c>
      <c r="D6" s="26" t="s">
        <v>154</v>
      </c>
      <c r="E6" s="27"/>
      <c r="F6" s="27"/>
      <c r="G6" s="27"/>
    </row>
    <row r="7" spans="2:7" ht="15">
      <c r="B7" s="11" t="s">
        <v>32</v>
      </c>
      <c r="C7" s="26" t="s">
        <v>154</v>
      </c>
      <c r="D7" s="26" t="s">
        <v>154</v>
      </c>
      <c r="E7" s="27"/>
      <c r="F7" s="27"/>
      <c r="G7" s="27"/>
    </row>
    <row r="8" spans="2:7" ht="15">
      <c r="B8" s="5" t="s">
        <v>35</v>
      </c>
      <c r="C8" s="26" t="s">
        <v>154</v>
      </c>
      <c r="D8" s="26" t="s">
        <v>154</v>
      </c>
      <c r="E8" s="27"/>
      <c r="F8" s="27"/>
      <c r="G8" s="27"/>
    </row>
    <row r="9" spans="2:7" ht="30">
      <c r="B9" s="8" t="s">
        <v>38</v>
      </c>
      <c r="C9" s="26" t="s">
        <v>154</v>
      </c>
      <c r="D9" s="26" t="s">
        <v>154</v>
      </c>
      <c r="E9" s="27"/>
      <c r="F9" s="27"/>
      <c r="G9" s="27"/>
    </row>
    <row r="10" spans="2:7" ht="45">
      <c r="B10" s="8" t="s">
        <v>41</v>
      </c>
      <c r="C10" s="26" t="s">
        <v>154</v>
      </c>
      <c r="D10" s="26" t="s">
        <v>154</v>
      </c>
      <c r="E10" s="27"/>
      <c r="F10" s="27"/>
      <c r="G10" s="27"/>
    </row>
    <row r="11" spans="2:7" ht="15">
      <c r="B11" s="5" t="s">
        <v>44</v>
      </c>
      <c r="C11" s="26" t="s">
        <v>154</v>
      </c>
      <c r="D11" s="26" t="s">
        <v>154</v>
      </c>
      <c r="E11" s="27"/>
      <c r="F11" s="27"/>
      <c r="G11" s="27"/>
    </row>
    <row r="12" spans="2:7" ht="30">
      <c r="B12" s="8" t="s">
        <v>9</v>
      </c>
      <c r="C12" s="26" t="s">
        <v>154</v>
      </c>
      <c r="D12" s="26" t="s">
        <v>154</v>
      </c>
      <c r="E12" s="27"/>
      <c r="F12" s="27"/>
      <c r="G12" s="27"/>
    </row>
    <row r="13" spans="2:7" ht="15">
      <c r="B13" s="8" t="s">
        <v>49</v>
      </c>
      <c r="C13" s="26" t="s">
        <v>154</v>
      </c>
      <c r="D13" s="26" t="s">
        <v>154</v>
      </c>
      <c r="E13" s="27"/>
      <c r="F13" s="27"/>
      <c r="G13" s="27"/>
    </row>
    <row r="14" spans="2:7" ht="30">
      <c r="B14" s="8" t="s">
        <v>51</v>
      </c>
      <c r="C14" s="26" t="s">
        <v>154</v>
      </c>
      <c r="D14" s="26" t="s">
        <v>154</v>
      </c>
      <c r="E14" s="27"/>
      <c r="F14" s="27"/>
      <c r="G14" s="27"/>
    </row>
    <row r="15" spans="2:7" ht="30">
      <c r="B15" s="8" t="s">
        <v>55</v>
      </c>
      <c r="C15" s="26" t="s">
        <v>154</v>
      </c>
      <c r="D15" s="26" t="s">
        <v>154</v>
      </c>
      <c r="E15" s="27"/>
      <c r="F15" s="27"/>
      <c r="G15" s="27"/>
    </row>
    <row r="16" spans="2:7" ht="15">
      <c r="B16" s="8" t="s">
        <v>58</v>
      </c>
      <c r="C16" s="26" t="s">
        <v>154</v>
      </c>
      <c r="D16" s="26" t="s">
        <v>154</v>
      </c>
      <c r="E16" s="27"/>
      <c r="F16" s="27"/>
      <c r="G16" s="27"/>
    </row>
    <row r="17" spans="2:7" ht="15">
      <c r="B17" s="8" t="s">
        <v>62</v>
      </c>
      <c r="C17" s="26" t="s">
        <v>154</v>
      </c>
      <c r="D17" s="26" t="s">
        <v>154</v>
      </c>
      <c r="E17" s="27"/>
      <c r="F17" s="27"/>
      <c r="G17" s="27"/>
    </row>
    <row r="18" spans="2:7" ht="15">
      <c r="B18" s="11"/>
      <c r="C18" s="26" t="s">
        <v>154</v>
      </c>
      <c r="D18" s="26" t="s">
        <v>154</v>
      </c>
      <c r="E18" s="27"/>
      <c r="F18" s="27"/>
      <c r="G18" s="27"/>
    </row>
    <row r="19" spans="2:7" ht="60">
      <c r="B19" s="5" t="s">
        <v>66</v>
      </c>
      <c r="C19" s="26" t="s">
        <v>154</v>
      </c>
      <c r="D19" s="26" t="s">
        <v>154</v>
      </c>
      <c r="E19" s="27"/>
      <c r="F19" s="27"/>
      <c r="G19" s="27"/>
    </row>
    <row r="20" spans="2:7" ht="60">
      <c r="B20" s="5" t="s">
        <v>66</v>
      </c>
      <c r="C20" s="26" t="s">
        <v>154</v>
      </c>
      <c r="D20" s="26" t="s">
        <v>154</v>
      </c>
      <c r="E20" s="27"/>
      <c r="F20" s="27"/>
      <c r="G20" s="27"/>
    </row>
    <row r="21" spans="2:7" ht="15">
      <c r="B21" s="5" t="s">
        <v>10</v>
      </c>
      <c r="C21" s="26" t="s">
        <v>154</v>
      </c>
      <c r="D21" s="26" t="s">
        <v>154</v>
      </c>
      <c r="E21" s="27"/>
      <c r="F21" s="27"/>
      <c r="G21" s="27"/>
    </row>
    <row r="22" spans="2:7" ht="30">
      <c r="B22" s="5" t="s">
        <v>70</v>
      </c>
      <c r="C22" s="26" t="s">
        <v>154</v>
      </c>
      <c r="D22" s="26" t="s">
        <v>154</v>
      </c>
      <c r="E22" s="27"/>
      <c r="F22" s="27"/>
      <c r="G22" s="27"/>
    </row>
    <row r="23" spans="2:7" ht="30">
      <c r="B23" s="5" t="s">
        <v>73</v>
      </c>
      <c r="C23" s="26" t="s">
        <v>154</v>
      </c>
      <c r="D23" s="26" t="s">
        <v>154</v>
      </c>
      <c r="E23" s="27"/>
      <c r="F23" s="27"/>
      <c r="G23" s="27"/>
    </row>
    <row r="24" spans="2:7" ht="60.75" customHeight="1">
      <c r="B24" s="5" t="s">
        <v>76</v>
      </c>
      <c r="C24" s="26" t="s">
        <v>154</v>
      </c>
      <c r="D24" s="26" t="s">
        <v>154</v>
      </c>
      <c r="E24" s="27"/>
      <c r="F24" s="27"/>
      <c r="G24" s="27"/>
    </row>
    <row r="25" spans="2:7" ht="24" customHeight="1">
      <c r="B25" s="5" t="s">
        <v>79</v>
      </c>
      <c r="C25" s="26" t="s">
        <v>154</v>
      </c>
      <c r="D25" s="26" t="s">
        <v>154</v>
      </c>
      <c r="E25" s="27"/>
      <c r="F25" s="27"/>
      <c r="G25" s="27"/>
    </row>
    <row r="26" spans="2:7" ht="15">
      <c r="B26" s="5" t="s">
        <v>82</v>
      </c>
      <c r="C26" s="26" t="s">
        <v>154</v>
      </c>
      <c r="D26" s="26" t="s">
        <v>154</v>
      </c>
      <c r="E26" s="27"/>
      <c r="F26" s="27"/>
      <c r="G26" s="27"/>
    </row>
    <row r="27" spans="2:7" ht="45">
      <c r="B27" s="8" t="s">
        <v>85</v>
      </c>
      <c r="C27" s="26" t="s">
        <v>154</v>
      </c>
      <c r="D27" s="26" t="s">
        <v>154</v>
      </c>
      <c r="E27" s="27"/>
      <c r="F27" s="27"/>
      <c r="G27" s="27"/>
    </row>
    <row r="28" spans="2:7" ht="30">
      <c r="B28" s="5" t="s">
        <v>7</v>
      </c>
      <c r="C28" s="26" t="s">
        <v>154</v>
      </c>
      <c r="D28" s="26" t="s">
        <v>154</v>
      </c>
      <c r="E28" s="27"/>
      <c r="F28" s="27"/>
      <c r="G28" s="27"/>
    </row>
    <row r="29" spans="2:7" ht="30">
      <c r="B29" s="8" t="s">
        <v>90</v>
      </c>
      <c r="C29" s="26" t="s">
        <v>154</v>
      </c>
      <c r="D29" s="26" t="s">
        <v>154</v>
      </c>
      <c r="E29" s="27"/>
      <c r="F29" s="27"/>
      <c r="G29" s="27"/>
    </row>
    <row r="30" spans="2:7" ht="30">
      <c r="B30" s="8" t="s">
        <v>93</v>
      </c>
      <c r="C30" s="26" t="s">
        <v>154</v>
      </c>
      <c r="D30" s="26" t="s">
        <v>154</v>
      </c>
      <c r="E30" s="27"/>
      <c r="F30" s="27"/>
      <c r="G30" s="27"/>
    </row>
    <row r="31" spans="2:7" ht="15">
      <c r="B31" s="8" t="s">
        <v>96</v>
      </c>
      <c r="C31" s="26" t="s">
        <v>154</v>
      </c>
      <c r="D31" s="26" t="s">
        <v>154</v>
      </c>
      <c r="E31" s="27"/>
      <c r="F31" s="27"/>
      <c r="G31" s="27"/>
    </row>
    <row r="32" spans="2:7" ht="15">
      <c r="B32" s="8" t="s">
        <v>99</v>
      </c>
      <c r="C32" s="26" t="s">
        <v>154</v>
      </c>
      <c r="D32" s="26" t="s">
        <v>154</v>
      </c>
      <c r="E32" s="27"/>
      <c r="F32" s="27"/>
      <c r="G32" s="27"/>
    </row>
    <row r="33" spans="2:7" ht="30">
      <c r="B33" s="5" t="s">
        <v>7</v>
      </c>
      <c r="C33" s="26" t="s">
        <v>154</v>
      </c>
      <c r="D33" s="26" t="s">
        <v>154</v>
      </c>
      <c r="E33" s="27"/>
      <c r="F33" s="27"/>
      <c r="G33" s="27"/>
    </row>
    <row r="34" spans="2:7" ht="30">
      <c r="B34" s="5" t="s">
        <v>7</v>
      </c>
      <c r="C34" s="26" t="s">
        <v>154</v>
      </c>
      <c r="D34" s="26" t="s">
        <v>154</v>
      </c>
      <c r="E34" s="27"/>
      <c r="F34" s="27"/>
      <c r="G34" s="27"/>
    </row>
    <row r="35" spans="2:7" ht="30">
      <c r="B35" s="5" t="s">
        <v>7</v>
      </c>
      <c r="C35" s="26" t="s">
        <v>154</v>
      </c>
      <c r="D35" s="26" t="s">
        <v>154</v>
      </c>
      <c r="E35" s="27"/>
      <c r="F35" s="27"/>
      <c r="G35" s="27"/>
    </row>
    <row r="36" spans="2:7" ht="30">
      <c r="B36" s="5" t="s">
        <v>7</v>
      </c>
      <c r="C36" s="26" t="s">
        <v>154</v>
      </c>
      <c r="D36" s="26" t="s">
        <v>154</v>
      </c>
      <c r="E36" s="27"/>
      <c r="F36" s="27"/>
      <c r="G36" s="27"/>
    </row>
    <row r="37" spans="2:7" ht="30">
      <c r="B37" s="5" t="s">
        <v>110</v>
      </c>
      <c r="C37" s="26" t="s">
        <v>154</v>
      </c>
      <c r="D37" s="26" t="s">
        <v>154</v>
      </c>
      <c r="E37" s="27"/>
      <c r="F37" s="27"/>
      <c r="G37" s="27"/>
    </row>
    <row r="38" spans="2:7" ht="30">
      <c r="B38" s="5" t="s">
        <v>14</v>
      </c>
      <c r="C38" s="26" t="s">
        <v>154</v>
      </c>
      <c r="D38" s="26" t="s">
        <v>154</v>
      </c>
      <c r="E38" s="27"/>
      <c r="F38" s="27"/>
      <c r="G38" s="27"/>
    </row>
    <row r="39" spans="2:7" ht="30">
      <c r="B39" s="5" t="s">
        <v>73</v>
      </c>
      <c r="C39" s="26" t="s">
        <v>154</v>
      </c>
      <c r="D39" s="26" t="s">
        <v>154</v>
      </c>
      <c r="E39" s="27"/>
      <c r="F39" s="27"/>
      <c r="G39" s="27"/>
    </row>
    <row r="40" spans="2:7" ht="30">
      <c r="B40" s="5" t="s">
        <v>11</v>
      </c>
      <c r="C40" s="26" t="s">
        <v>154</v>
      </c>
      <c r="D40" s="26" t="s">
        <v>154</v>
      </c>
      <c r="E40" s="27"/>
      <c r="F40" s="27"/>
      <c r="G40" s="27"/>
    </row>
    <row r="41" spans="2:7" ht="30">
      <c r="B41" s="5" t="s">
        <v>13</v>
      </c>
      <c r="C41" s="26" t="s">
        <v>154</v>
      </c>
      <c r="D41" s="26" t="s">
        <v>154</v>
      </c>
      <c r="E41" s="27"/>
      <c r="F41" s="27"/>
      <c r="G41" s="27"/>
    </row>
    <row r="42" spans="2:7" ht="15">
      <c r="B42" s="5" t="s">
        <v>120</v>
      </c>
      <c r="C42" s="26" t="s">
        <v>154</v>
      </c>
      <c r="D42" s="26" t="s">
        <v>154</v>
      </c>
      <c r="E42" s="27"/>
      <c r="F42" s="27"/>
      <c r="G42" s="27"/>
    </row>
    <row r="43" spans="2:7" ht="30">
      <c r="B43" s="5" t="s">
        <v>11</v>
      </c>
      <c r="C43" s="26" t="s">
        <v>154</v>
      </c>
      <c r="D43" s="26" t="s">
        <v>154</v>
      </c>
      <c r="E43" s="27"/>
      <c r="F43" s="27"/>
      <c r="G43" s="27"/>
    </row>
    <row r="44" spans="2:7" ht="30">
      <c r="B44" s="5" t="s">
        <v>110</v>
      </c>
      <c r="C44" s="26" t="s">
        <v>154</v>
      </c>
      <c r="D44" s="26" t="s">
        <v>154</v>
      </c>
      <c r="E44" s="27"/>
      <c r="F44" s="27"/>
      <c r="G44" s="27"/>
    </row>
    <row r="45" spans="2:7" ht="30">
      <c r="B45" s="5" t="s">
        <v>127</v>
      </c>
      <c r="C45" s="26" t="s">
        <v>154</v>
      </c>
      <c r="D45" s="26" t="s">
        <v>154</v>
      </c>
      <c r="E45" s="27"/>
      <c r="F45" s="27"/>
      <c r="G45" s="27"/>
    </row>
    <row r="46" spans="2:7" ht="30">
      <c r="B46" s="5" t="s">
        <v>130</v>
      </c>
      <c r="C46" s="26" t="s">
        <v>154</v>
      </c>
      <c r="D46" s="26" t="s">
        <v>154</v>
      </c>
      <c r="E46" s="27"/>
      <c r="F46" s="27"/>
      <c r="G46" s="27"/>
    </row>
    <row r="47" spans="2:7" ht="30">
      <c r="B47" s="5" t="s">
        <v>7</v>
      </c>
      <c r="C47" s="26" t="s">
        <v>154</v>
      </c>
      <c r="D47" s="26" t="s">
        <v>154</v>
      </c>
      <c r="E47" s="27"/>
      <c r="F47" s="27"/>
      <c r="G47" s="27"/>
    </row>
    <row r="48" spans="2:7" ht="30">
      <c r="B48" s="5" t="s">
        <v>12</v>
      </c>
      <c r="C48" s="26" t="s">
        <v>154</v>
      </c>
      <c r="D48" s="26" t="s">
        <v>154</v>
      </c>
      <c r="E48" s="27"/>
      <c r="F48" s="27"/>
      <c r="G48" s="27"/>
    </row>
    <row r="49" spans="2:7" ht="30">
      <c r="B49" s="5" t="s">
        <v>12</v>
      </c>
      <c r="C49" s="26" t="s">
        <v>154</v>
      </c>
      <c r="D49" s="26" t="s">
        <v>154</v>
      </c>
      <c r="E49" s="27"/>
      <c r="F49" s="27"/>
      <c r="G49" s="27"/>
    </row>
    <row r="50" spans="2:7" ht="30">
      <c r="B50" s="8" t="s">
        <v>9</v>
      </c>
      <c r="C50" s="26" t="s">
        <v>154</v>
      </c>
      <c r="D50" s="26" t="s">
        <v>154</v>
      </c>
      <c r="E50" s="27"/>
      <c r="F50" s="27"/>
      <c r="G50" s="27"/>
    </row>
    <row r="51" spans="2:7" ht="15">
      <c r="B51" s="8" t="s">
        <v>28</v>
      </c>
      <c r="C51" s="26" t="s">
        <v>154</v>
      </c>
      <c r="D51" s="26" t="s">
        <v>154</v>
      </c>
      <c r="E51" s="27"/>
      <c r="F51" s="27"/>
      <c r="G51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Eric Diaz</cp:lastModifiedBy>
  <cp:lastPrinted>2022-04-04T14:53:40Z</cp:lastPrinted>
  <dcterms:created xsi:type="dcterms:W3CDTF">2006-07-11T17:39:34Z</dcterms:created>
  <dcterms:modified xsi:type="dcterms:W3CDTF">2022-09-20T14:54:59Z</dcterms:modified>
  <cp:category/>
  <cp:version/>
  <cp:contentType/>
  <cp:contentStatus/>
</cp:coreProperties>
</file>