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Print_Area" localSheetId="2">'lista de compras'!$C$2:$J$32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<sst xmlns="http://schemas.openxmlformats.org/spreadsheetml/2006/main" count="418" uniqueCount="198">
  <si>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</si>
  <si>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</si>
  <si>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</si>
  <si>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</si>
  <si>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</si>
  <si>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</si>
  <si>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</si>
  <si>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</si>
  <si>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</si>
  <si>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</si>
  <si>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</si>
  <si>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</si>
  <si>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</si>
  <si>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</si>
  <si>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</si>
  <si>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</si>
  <si>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</si>
  <si>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</si>
  <si>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</si>
  <si>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</si>
  <si>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</si>
  <si>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</si>
  <si>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</si>
  <si>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</si>
  <si>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</si>
  <si>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</si>
  <si>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</si>
  <si>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</si>
  <si>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</si>
  <si>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</si>
  <si>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</si>
  <si>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</si>
  <si>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</si>
  <si>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</si>
  <si>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</si>
  <si>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</si>
  <si>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</si>
  <si>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</si>
  <si>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</si>
  <si>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</si>
  <si>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</si>
  <si>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</si>
  <si>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</si>
  <si>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</si>
  <si>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</si>
  <si>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</si>
  <si>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</si>
  <si>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</si>
  <si>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</si>
  <si>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</si>
  <si>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</si>
  <si>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</si>
  <si>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</si>
  <si>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</si>
  <si>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</si>
  <si>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</si>
  <si>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</si>
  <si>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</si>
  <si>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</si>
  <si>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</si>
  <si>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</si>
  <si>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</si>
  <si>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</si>
  <si>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</si>
  <si>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</si>
  <si>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</si>
  <si>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</si>
  <si>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</si>
  <si>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</si>
  <si>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</si>
  <si>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</si>
  <si>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</si>
  <si>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</si>
  <si>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</si>
  <si>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</si>
  <si>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</si>
  <si>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</si>
  <si>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</si>
  <si>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</si>
  <si>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</si>
  <si>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</si>
  <si>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</si>
  <si>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</si>
  <si>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</si>
  <si>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</si>
  <si>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</si>
  <si>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</si>
  <si>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</si>
  <si>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</si>
  <si>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</si>
  <si>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</si>
  <si>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</si>
  <si>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</si>
  <si>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</si>
  <si>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</si>
  <si>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</si>
  <si>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</si>
  <si>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</si>
  <si>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</si>
  <si>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</si>
  <si>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</si>
  <si>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</si>
  <si>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</si>
  <si>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</si>
  <si>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</si>
  <si>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</si>
  <si>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</si>
  <si>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</si>
  <si>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</si>
  <si>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</si>
  <si>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</si>
  <si>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</si>
  <si>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</si>
  <si>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</si>
  <si>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</si>
  <si>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</si>
  <si>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</si>
  <si>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</si>
  <si>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</si>
  <si>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</si>
  <si>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</si>
  <si>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</si>
  <si>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</si>
  <si>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</si>
  <si>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</si>
  <si>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</si>
  <si>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</si>
  <si>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</si>
  <si>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</si>
  <si>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</si>
  <si>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</si>
  <si>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</si>
  <si>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</si>
  <si>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</si>
  <si>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</si>
  <si>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</si>
  <si>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</si>
  <si>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</si>
  <si>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</si>
  <si>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</si>
  <si>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</si>
  <si>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</si>
  <si>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</si>
  <si>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</si>
  <si>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</si>
  <si>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</si>
  <si>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</si>
  <si>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</si>
  <si>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</si>
  <si>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</si>
  <si>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</si>
  <si>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</si>
  <si>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</si>
  <si>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</si>
  <si>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</si>
  <si>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</si>
  <si>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</si>
  <si>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</si>
  <si>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</si>
  <si>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</si>
  <si>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</si>
  <si>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</si>
  <si>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</si>
  <si>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</si>
  <si>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</si>
  <si>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LA INNOVACION, SRL</t>
  </si>
  <si>
    <t>DGCN-2022-00063</t>
  </si>
  <si>
    <t>DGCN-UC-CD-2022-0063</t>
  </si>
  <si>
    <t>DGCN-2022-00065</t>
  </si>
  <si>
    <t>DGCN-UC-CD-2022-0061</t>
  </si>
  <si>
    <t>ADQUISICION DE  IMPRESOS, PARA LAS LABORES PROPIAS DE ESTA DIRECCION NACIONAL</t>
  </si>
  <si>
    <t>IMPRESOS TRES TINTAS, SRL</t>
  </si>
  <si>
    <t>DGCN-2022-00066</t>
  </si>
  <si>
    <t>DGCN-UC-CD-2022-0064</t>
  </si>
  <si>
    <t>DGCN-2022-00067</t>
  </si>
  <si>
    <t>DGCN-UC-CD-2022-0065</t>
  </si>
  <si>
    <t>ADQUISICION DE TONER, PARA LOS DIFERENTES DEPARTAMENTOS DE ESTA DIRECCION GENERAL.</t>
  </si>
  <si>
    <t>SUPLIDORA NACIONAL DE TECNOLOGIA SNT, SRL</t>
  </si>
  <si>
    <t>DGCN-2022-00068</t>
  </si>
  <si>
    <t>DGCN-UC-CD-2022-0066</t>
  </si>
  <si>
    <t>DGCN-2022-00069</t>
  </si>
  <si>
    <t>DGCN-UC-CD-2022-0067</t>
  </si>
  <si>
    <t>AGUA PLANETA AZUL, SRL</t>
  </si>
  <si>
    <t>IDENTIFICACIONES CORPORATIVAS, SRL (IDCORP)</t>
  </si>
  <si>
    <t>ADQUISICION DE BEBEDEROS, PARA SER UTILIZADOS EN LAS COCINAS DEL PRIMER Y SEGUNDO NIVEL DE ESTA DIRECCION GENERAL.</t>
  </si>
  <si>
    <t>COMPRAS DE FARDO DE AGUA Y LLENADO DE BOTELLONES, PARA SER UTILIZADOS EN LOS DIFERENTES DEPARTAMENTOS, AREAS, ACTIVIDADES Y LEVANTAMIENTOS CATASTRALES DE ESTA DIRECCION GENRAL</t>
  </si>
  <si>
    <t>DGCN-2022-00071</t>
  </si>
  <si>
    <t>DGCN-UC-CD-2022-0068</t>
  </si>
  <si>
    <t>ADQUISICION DE MEDICAMENTOS ASIGNADO AL DEPTO. DE  BOTIQUIN DE RECUERSOS HUMANOS PARA TODO EL PERSONAL.</t>
  </si>
  <si>
    <t>FARMACIA MEXICO, SRL</t>
  </si>
  <si>
    <t>DGCN-2022-00073</t>
  </si>
  <si>
    <t>DGCN-UC-CD-2022-0070</t>
  </si>
  <si>
    <t>LUBRICANTES DIVERSOS, SRL, (LUDISA)</t>
  </si>
  <si>
    <t>ADQUISICION DE NEUMATICO, PARA LOS VEHICULOS ASIGNADOS A ESTA DIRECCION GENERAL</t>
  </si>
  <si>
    <t>RECARGA PARA PASO RAPIDO (ADICIONAL 3 DISPOSITIVOS NUEVO)</t>
  </si>
  <si>
    <t>CONSORCIO DE TARJETAS DOMINICANAS, S.A., SRL</t>
  </si>
  <si>
    <t>ADQUISICION DE TARJETAS DE PROXIMIDAD, PARA SER UTILIZADOS EN EL CONTROL DE ACCESO POR LOS EMPLEDOS DE ESTA DIRECCION GENERAL</t>
  </si>
  <si>
    <t xml:space="preserve">INFORME COMPRAS POR DEBAJO DEL UMBRAL   DE JULIO 2022 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</si>
</sst>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3" fontId="56" fillId="34" borderId="10" xfId="5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43" fontId="10" fillId="33" borderId="10" xfId="5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3" fontId="58" fillId="33" borderId="10" xfId="5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5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'lista de compras'!#REF!</c:v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v>'lista de compras'!#REF!</c:v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v>'lista de compras'!#REF!</c:v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compras'!$I$9:$I$13</c:f>
              <c:numCache>
                <c:ptCount val="5"/>
                <c:pt idx="0">
                  <c:v>0</c:v>
                </c:pt>
                <c:pt idx="1">
                  <c:v>40000</c:v>
                </c:pt>
                <c:pt idx="2">
                  <c:v>51825.6</c:v>
                </c:pt>
                <c:pt idx="3">
                  <c:v>28969</c:v>
                </c:pt>
                <c:pt idx="4">
                  <c:v>163630.6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v>'lista de compras'!#REF!</c:v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12128387"/>
        <c:axId val="42046620"/>
      </c:barChart>
      <c:catAx>
        <c:axId val="12128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46620"/>
        <c:crosses val="autoZero"/>
        <c:auto val="1"/>
        <c:lblOffset val="100"/>
        <c:tickLblSkip val="1"/>
        <c:noMultiLvlLbl val="0"/>
      </c:catAx>
      <c:valAx>
        <c:axId val="42046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128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'lista de compras'!#REF!</c:v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v>'lista de compras'!#REF!</c:v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v>'lista de compras'!#REF!</c:v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compras'!$I$9:$I$13</c:f>
              <c:numCache>
                <c:ptCount val="5"/>
                <c:pt idx="0">
                  <c:v>0</c:v>
                </c:pt>
                <c:pt idx="1">
                  <c:v>40000</c:v>
                </c:pt>
                <c:pt idx="2">
                  <c:v>51825.6</c:v>
                </c:pt>
                <c:pt idx="3">
                  <c:v>28969</c:v>
                </c:pt>
                <c:pt idx="4">
                  <c:v>163630.6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v>'lista de compras'!#REF!</c:v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2875261"/>
        <c:axId val="50333030"/>
      </c:bar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75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1</xdr:row>
      <xdr:rowOff>85725</xdr:rowOff>
    </xdr:from>
    <xdr:to>
      <xdr:col>6</xdr:col>
      <xdr:colOff>4048125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61925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A70"/>
  <sheetViews>
    <sheetView showGridLines="0" tabSelected="1" zoomScale="67" zoomScaleNormal="67" zoomScaleSheetLayoutView="70" zoomScalePageLayoutView="80" workbookViewId="0" topLeftCell="C4">
      <selection activeCell="G8" sqref="G8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pans="3:11" s="3" customFormat="1" ht="27" customHeight="1">
      <c r="C2" s="49"/>
      <c r="D2" s="49"/>
      <c r="E2" s="49"/>
      <c r="F2" s="49"/>
      <c r="G2" s="49"/>
      <c r="H2" s="49"/>
      <c r="I2" s="49"/>
      <c r="J2" s="49"/>
      <c r="K2" s="31"/>
    </row>
    <row r="3" spans="3:11" s="3" customFormat="1" ht="27" customHeight="1">
      <c r="C3" s="49"/>
      <c r="D3" s="49"/>
      <c r="E3" s="49"/>
      <c r="F3" s="49"/>
      <c r="G3" s="49"/>
      <c r="H3" s="49"/>
      <c r="I3" s="49"/>
      <c r="J3" s="49"/>
      <c r="K3" s="31"/>
    </row>
    <row r="4" spans="3:11" s="3" customFormat="1" ht="21.75" customHeight="1">
      <c r="C4" s="49"/>
      <c r="D4" s="49"/>
      <c r="E4" s="49"/>
      <c r="F4" s="49"/>
      <c r="G4" s="49"/>
      <c r="H4" s="49"/>
      <c r="I4" s="49"/>
      <c r="J4" s="49"/>
      <c r="K4" s="31"/>
    </row>
    <row r="5" spans="3:11" s="3" customFormat="1" ht="21.75" customHeight="1">
      <c r="C5" s="49"/>
      <c r="D5" s="49"/>
      <c r="E5" s="49"/>
      <c r="F5" s="49"/>
      <c r="G5" s="49"/>
      <c r="H5" s="49"/>
      <c r="I5" s="49"/>
      <c r="J5" s="49"/>
      <c r="K5" s="31" t="s">
        <v>164</v>
      </c>
    </row>
    <row r="6" spans="3:11" s="3" customFormat="1" ht="21.75" customHeight="1">
      <c r="C6" s="49"/>
      <c r="D6" s="49"/>
      <c r="E6" s="49"/>
      <c r="F6" s="49"/>
      <c r="G6" s="49"/>
      <c r="H6" s="49"/>
      <c r="I6" s="49"/>
      <c r="J6" s="49"/>
      <c r="K6" s="31"/>
    </row>
    <row r="7" spans="3:11" s="3" customFormat="1" ht="21.75" customHeight="1">
      <c r="C7" s="49"/>
      <c r="D7" s="49"/>
      <c r="E7" s="49"/>
      <c r="F7" s="49"/>
      <c r="G7" s="49" t="s">
        <v>160</v>
      </c>
      <c r="H7" s="49"/>
      <c r="I7" s="49"/>
      <c r="J7" s="49"/>
      <c r="K7" s="31"/>
    </row>
    <row r="8" spans="3:11" s="3" customFormat="1" ht="85.5" customHeight="1">
      <c r="C8" s="49"/>
      <c r="D8" s="49" t="s">
        <v>197</v>
      </c>
      <c r="E8" s="49"/>
      <c r="F8" s="49"/>
      <c r="G8" s="49"/>
      <c r="H8" s="49"/>
      <c r="I8" s="49"/>
      <c r="J8" s="49"/>
      <c r="K8" s="31"/>
    </row>
    <row r="9" spans="3:11" s="3" customFormat="1" ht="57.75" customHeight="1">
      <c r="C9" s="49" t="s">
        <v>155</v>
      </c>
      <c r="D9" s="49" t="s">
        <v>157</v>
      </c>
      <c r="E9" s="49" t="s">
        <v>156</v>
      </c>
      <c r="F9" s="49" t="s">
        <v>158</v>
      </c>
      <c r="G9" s="49" t="s">
        <v>159</v>
      </c>
      <c r="H9" s="49" t="s">
        <v>6</v>
      </c>
      <c r="I9" s="49" t="s">
        <v>2</v>
      </c>
      <c r="J9" s="49" t="s">
        <v>0</v>
      </c>
      <c r="K9" s="31"/>
    </row>
    <row r="10" spans="3:105" s="31" customFormat="1" ht="53.25" customHeight="1">
      <c r="C10" s="49">
        <v>1</v>
      </c>
      <c r="D10" s="49" t="s">
        <v>166</v>
      </c>
      <c r="E10" s="49" t="s">
        <v>167</v>
      </c>
      <c r="F10" s="49">
        <v>44746</v>
      </c>
      <c r="G10" s="49" t="s">
        <v>194</v>
      </c>
      <c r="H10" s="49" t="s">
        <v>195</v>
      </c>
      <c r="I10" s="49">
        <v>40000</v>
      </c>
      <c r="J10" s="49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46.5" customHeight="1">
      <c r="C11" s="49">
        <v>2</v>
      </c>
      <c r="D11" s="49" t="s">
        <v>168</v>
      </c>
      <c r="E11" s="49" t="s">
        <v>169</v>
      </c>
      <c r="F11" s="49">
        <v>44749</v>
      </c>
      <c r="G11" s="49" t="s">
        <v>170</v>
      </c>
      <c r="H11" s="49" t="s">
        <v>171</v>
      </c>
      <c r="I11" s="49">
        <v>51825.6</v>
      </c>
      <c r="J11" s="49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62.25" customHeight="1">
      <c r="C12" s="49">
        <v>3</v>
      </c>
      <c r="D12" s="49" t="s">
        <v>172</v>
      </c>
      <c r="E12" s="49" t="s">
        <v>173</v>
      </c>
      <c r="F12" s="49">
        <v>44754</v>
      </c>
      <c r="G12" s="49" t="s">
        <v>196</v>
      </c>
      <c r="H12" s="49" t="s">
        <v>183</v>
      </c>
      <c r="I12" s="49">
        <v>28969</v>
      </c>
      <c r="J12" s="49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53.25" customHeight="1">
      <c r="C13" s="49">
        <v>4</v>
      </c>
      <c r="D13" s="49" t="s">
        <v>174</v>
      </c>
      <c r="E13" s="49" t="s">
        <v>175</v>
      </c>
      <c r="F13" s="49">
        <v>44754</v>
      </c>
      <c r="G13" s="49" t="s">
        <v>176</v>
      </c>
      <c r="H13" s="49" t="s">
        <v>177</v>
      </c>
      <c r="I13" s="49">
        <v>163630.6</v>
      </c>
      <c r="J13" s="49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54.75" customHeight="1">
      <c r="C14" s="49">
        <v>5</v>
      </c>
      <c r="D14" s="49" t="s">
        <v>178</v>
      </c>
      <c r="E14" s="49" t="s">
        <v>179</v>
      </c>
      <c r="F14" s="49">
        <v>44754</v>
      </c>
      <c r="G14" s="49" t="s">
        <v>184</v>
      </c>
      <c r="H14" s="49" t="s">
        <v>165</v>
      </c>
      <c r="I14" s="49">
        <v>29990.01</v>
      </c>
      <c r="J14" s="49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82.5" customHeight="1">
      <c r="C15" s="49">
        <v>6</v>
      </c>
      <c r="D15" s="49" t="s">
        <v>180</v>
      </c>
      <c r="E15" s="49" t="s">
        <v>181</v>
      </c>
      <c r="F15" s="49">
        <v>44756</v>
      </c>
      <c r="G15" s="49" t="s">
        <v>185</v>
      </c>
      <c r="H15" s="49" t="s">
        <v>182</v>
      </c>
      <c r="I15" s="49">
        <v>130800</v>
      </c>
      <c r="J15" s="49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58.5" customHeight="1">
      <c r="C16" s="49">
        <v>8</v>
      </c>
      <c r="D16" s="49" t="s">
        <v>186</v>
      </c>
      <c r="E16" s="49" t="s">
        <v>187</v>
      </c>
      <c r="F16" s="49">
        <v>44768</v>
      </c>
      <c r="G16" s="49" t="s">
        <v>188</v>
      </c>
      <c r="H16" s="49" t="s">
        <v>189</v>
      </c>
      <c r="I16" s="49">
        <v>27558.18</v>
      </c>
      <c r="J16" s="49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50.25" customHeight="1">
      <c r="C17" s="49">
        <v>10</v>
      </c>
      <c r="D17" s="49" t="s">
        <v>190</v>
      </c>
      <c r="E17" s="49" t="s">
        <v>191</v>
      </c>
      <c r="F17" s="49">
        <v>44771</v>
      </c>
      <c r="G17" s="49" t="s">
        <v>193</v>
      </c>
      <c r="H17" s="49" t="s">
        <v>192</v>
      </c>
      <c r="I17" s="49">
        <v>116300.8</v>
      </c>
      <c r="J17" s="49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35.25" customHeight="1">
      <c r="C18" s="49"/>
      <c r="D18" s="49"/>
      <c r="E18" s="49"/>
      <c r="F18" s="49"/>
      <c r="G18" s="49"/>
      <c r="H18" s="49"/>
      <c r="I18" s="49">
        <f>SUM(I10:I17)</f>
        <v>589074.1900000001</v>
      </c>
      <c r="J18" s="4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47.25" customHeight="1">
      <c r="C19" s="49" t="s">
        <v>161</v>
      </c>
      <c r="D19" s="49"/>
      <c r="E19" s="49"/>
      <c r="F19" s="49"/>
      <c r="G19" s="49"/>
      <c r="H19" s="49"/>
      <c r="I19" s="49"/>
      <c r="J19" s="4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35.25" customHeight="1">
      <c r="C20" s="49" t="s">
        <v>162</v>
      </c>
      <c r="D20" s="49"/>
      <c r="E20" s="49"/>
      <c r="F20" s="49"/>
      <c r="G20" s="49"/>
      <c r="H20" s="49"/>
      <c r="I20" s="49"/>
      <c r="J20" s="4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30.75" customHeight="1">
      <c r="C21" s="49" t="s">
        <v>163</v>
      </c>
      <c r="D21" s="49"/>
      <c r="E21" s="49"/>
      <c r="F21" s="49"/>
      <c r="G21" s="49"/>
      <c r="H21" s="49"/>
      <c r="I21" s="49"/>
      <c r="J21" s="4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1" s="3" customFormat="1" ht="58.5" customHeight="1">
      <c r="C22" s="50"/>
      <c r="D22" s="50"/>
      <c r="E22" s="50"/>
      <c r="F22" s="50"/>
      <c r="G22" s="50"/>
      <c r="H22" s="50"/>
      <c r="I22" s="50"/>
      <c r="J22" s="45"/>
      <c r="K22" s="31"/>
    </row>
    <row r="23" spans="3:10" s="3" customFormat="1" ht="81" customHeight="1">
      <c r="C23" s="46"/>
      <c r="D23" s="46"/>
      <c r="E23" s="46"/>
      <c r="F23" s="46"/>
      <c r="G23" s="46"/>
      <c r="H23" s="46"/>
      <c r="I23" s="46"/>
      <c r="J23" s="38"/>
    </row>
    <row r="24" spans="3:10" ht="24" customHeight="1">
      <c r="C24" s="44"/>
      <c r="D24" s="44"/>
      <c r="E24" s="44"/>
      <c r="F24" s="44"/>
      <c r="G24" s="44"/>
      <c r="H24" s="44"/>
      <c r="I24" s="44"/>
      <c r="J24" s="31"/>
    </row>
    <row r="25" spans="3:10" ht="24" customHeight="1">
      <c r="C25" s="41"/>
      <c r="D25" s="41"/>
      <c r="E25" s="41"/>
      <c r="F25" s="41"/>
      <c r="G25" s="41"/>
      <c r="H25" s="41"/>
      <c r="I25" s="41"/>
      <c r="J25" s="31"/>
    </row>
    <row r="26" spans="3:10" ht="24" customHeight="1">
      <c r="C26" s="41"/>
      <c r="D26" s="41"/>
      <c r="E26" s="41"/>
      <c r="F26" s="41"/>
      <c r="G26" s="41"/>
      <c r="H26" s="41"/>
      <c r="I26" s="41"/>
      <c r="J26" s="31"/>
    </row>
    <row r="27" spans="3:10" ht="24" customHeight="1">
      <c r="C27" s="44"/>
      <c r="D27" s="44"/>
      <c r="E27" s="44"/>
      <c r="F27" s="44"/>
      <c r="G27" s="44"/>
      <c r="H27" s="44"/>
      <c r="I27" s="44"/>
      <c r="J27" s="33"/>
    </row>
    <row r="28" spans="3:10" ht="24" customHeight="1">
      <c r="C28" s="44"/>
      <c r="D28" s="44"/>
      <c r="E28" s="44"/>
      <c r="F28" s="44"/>
      <c r="G28" s="44"/>
      <c r="H28" s="44"/>
      <c r="I28" s="44"/>
      <c r="J28" s="35"/>
    </row>
    <row r="29" ht="24" customHeight="1">
      <c r="J29" s="42"/>
    </row>
    <row r="30" spans="3:14" ht="24" customHeight="1">
      <c r="C30" s="39"/>
      <c r="D30" s="39"/>
      <c r="E30" s="39"/>
      <c r="F30" s="39"/>
      <c r="G30" s="39"/>
      <c r="H30" s="38"/>
      <c r="I30" s="41"/>
      <c r="J30" s="35"/>
      <c r="K30" s="1"/>
      <c r="L30" s="1"/>
      <c r="M30" s="1"/>
      <c r="N30" s="1"/>
    </row>
    <row r="31" spans="10:14" ht="24" customHeight="1">
      <c r="J31" s="36"/>
      <c r="K31" s="1"/>
      <c r="L31" s="1"/>
      <c r="M31" s="1"/>
      <c r="N31" s="1"/>
    </row>
    <row r="32" spans="10:14" ht="30" customHeight="1">
      <c r="J32" s="34"/>
      <c r="K32" s="1"/>
      <c r="L32" s="1"/>
      <c r="M32" s="1"/>
      <c r="N32" s="1"/>
    </row>
    <row r="33" spans="3:14" ht="18.75" customHeight="1">
      <c r="C33" s="39"/>
      <c r="D33" s="39"/>
      <c r="E33" s="39"/>
      <c r="F33" s="39"/>
      <c r="G33" s="39"/>
      <c r="H33" s="40"/>
      <c r="I33" s="43"/>
      <c r="J33" s="37"/>
      <c r="K33" s="1"/>
      <c r="L33" s="1"/>
      <c r="M33" s="1"/>
      <c r="N33" s="1"/>
    </row>
    <row r="34" spans="6:14" ht="16.5">
      <c r="F34" s="1"/>
      <c r="G34" s="1"/>
      <c r="H34" s="1"/>
      <c r="I34" s="5"/>
      <c r="J34" s="5"/>
      <c r="K34" s="1"/>
      <c r="L34" s="1"/>
      <c r="M34" s="1"/>
      <c r="N34" s="1"/>
    </row>
    <row r="35" spans="6:14" ht="20.25">
      <c r="F35" s="1"/>
      <c r="G35" s="1"/>
      <c r="H35" s="1"/>
      <c r="I35" s="4"/>
      <c r="J35" s="4"/>
      <c r="K35" s="1"/>
      <c r="L35" s="1"/>
      <c r="M35" s="1"/>
      <c r="N35" s="1"/>
    </row>
    <row r="36" spans="6:14" ht="20.25">
      <c r="F36" s="1"/>
      <c r="G36" s="1"/>
      <c r="H36" s="1"/>
      <c r="I36" s="4"/>
      <c r="J36" s="4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12.75">
      <c r="F39" s="1"/>
      <c r="G39" s="1"/>
      <c r="H39" s="1"/>
      <c r="I39" s="2"/>
      <c r="J39" s="2"/>
      <c r="K39" s="1"/>
      <c r="L39" s="1"/>
      <c r="M39" s="1"/>
      <c r="N39" s="1"/>
    </row>
    <row r="40" spans="6:14" ht="12.75">
      <c r="F40" s="1"/>
      <c r="G40" s="1"/>
      <c r="H40" s="1"/>
      <c r="I40" s="2"/>
      <c r="J40" s="2"/>
      <c r="K40" s="1"/>
      <c r="L40" s="1"/>
      <c r="M40" s="1"/>
      <c r="N40" s="1"/>
    </row>
    <row r="41" spans="6:14" ht="12.75">
      <c r="F41" s="1"/>
      <c r="G41" s="1"/>
      <c r="H41" s="1"/>
      <c r="I41" s="2"/>
      <c r="J41" s="2"/>
      <c r="K41" s="1"/>
      <c r="L41" s="1"/>
      <c r="M41" s="1"/>
      <c r="N41" s="1"/>
    </row>
    <row r="42" spans="6:14" ht="12.75">
      <c r="F42" s="1"/>
      <c r="G42" s="1"/>
      <c r="H42" s="1"/>
      <c r="I42" s="2"/>
      <c r="J42" s="2"/>
      <c r="K42" s="1"/>
      <c r="L42" s="1"/>
      <c r="M42" s="1"/>
      <c r="N42" s="1"/>
    </row>
    <row r="43" spans="6:14" ht="12.75">
      <c r="F43" s="1"/>
      <c r="G43" s="1"/>
      <c r="H43" s="1"/>
      <c r="I43" s="2"/>
      <c r="J43" s="2"/>
      <c r="K43" s="1"/>
      <c r="L43" s="1"/>
      <c r="M43" s="1"/>
      <c r="N43" s="1"/>
    </row>
    <row r="44" spans="6:14" ht="12.75">
      <c r="F44" s="1"/>
      <c r="G44" s="1"/>
      <c r="H44" s="1"/>
      <c r="I44" s="2"/>
      <c r="J44" s="2"/>
      <c r="K44" s="1"/>
      <c r="L44" s="1"/>
      <c r="M44" s="1"/>
      <c r="N44" s="1"/>
    </row>
    <row r="45" spans="6:14" ht="12.75">
      <c r="F45" s="1"/>
      <c r="G45" s="1"/>
      <c r="H45" s="1"/>
      <c r="I45" s="2"/>
      <c r="J45" s="2"/>
      <c r="K45" s="1"/>
      <c r="L45" s="1"/>
      <c r="M45" s="1"/>
      <c r="N45" s="1"/>
    </row>
    <row r="46" spans="6:14" ht="12.75">
      <c r="F46" s="1"/>
      <c r="G46" s="1"/>
      <c r="H46" s="1"/>
      <c r="I46" s="2"/>
      <c r="J46" s="2"/>
      <c r="K46" s="1"/>
      <c r="L46" s="1"/>
      <c r="M46" s="1"/>
      <c r="N46" s="1"/>
    </row>
    <row r="47" spans="6:14" ht="12.75">
      <c r="F47" s="1"/>
      <c r="G47" s="1"/>
      <c r="H47" s="1"/>
      <c r="I47" s="2"/>
      <c r="J47" s="2"/>
      <c r="K47" s="1"/>
      <c r="L47" s="1"/>
      <c r="M47" s="1"/>
      <c r="N47" s="1"/>
    </row>
    <row r="48" spans="6:14" ht="12.75">
      <c r="F48" s="1"/>
      <c r="G48" s="1"/>
      <c r="H48" s="1"/>
      <c r="K48" s="1"/>
      <c r="L48" s="1"/>
      <c r="M48" s="1"/>
      <c r="N48" s="1"/>
    </row>
    <row r="49" spans="6:14" ht="12.75">
      <c r="F49" s="1"/>
      <c r="G49" s="1"/>
      <c r="H49" s="1"/>
      <c r="K49" s="1"/>
      <c r="L49" s="1"/>
      <c r="M49" s="1"/>
      <c r="N49" s="1"/>
    </row>
    <row r="50" spans="6:14" ht="12.75">
      <c r="F50" s="1"/>
      <c r="G50" s="1"/>
      <c r="H50" s="1"/>
      <c r="K50" s="1"/>
      <c r="L50" s="1"/>
      <c r="M50" s="1"/>
      <c r="N50" s="1"/>
    </row>
    <row r="69" spans="6:14" ht="12.75">
      <c r="F69" s="1"/>
      <c r="G69" s="1"/>
      <c r="H69" s="1"/>
      <c r="K69" s="1"/>
      <c r="L69" s="1"/>
      <c r="M69" s="1"/>
      <c r="N69" s="1"/>
    </row>
    <row r="70" spans="6:14" ht="12.75">
      <c r="F70" s="1"/>
      <c r="G70" s="1"/>
      <c r="H70" s="1"/>
      <c r="K70" s="1"/>
      <c r="L70" s="1"/>
      <c r="M70" s="1"/>
      <c r="N70" s="1"/>
    </row>
  </sheetData>
  <sheetProtection/>
  <mergeCells count="2">
    <mergeCell ref="C23:I23"/>
    <mergeCell ref="C22:I22"/>
  </mergeCells>
  <printOptions/>
  <pageMargins left="1" right="1" top="1" bottom="1" header="0.5" footer="0.5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47" t="s">
        <v>4</v>
      </c>
      <c r="C2" s="47" t="s">
        <v>3</v>
      </c>
      <c r="D2" s="48" t="s">
        <v>5</v>
      </c>
      <c r="E2" s="48" t="s">
        <v>6</v>
      </c>
      <c r="F2" s="47" t="s">
        <v>2</v>
      </c>
      <c r="G2" s="48" t="s">
        <v>0</v>
      </c>
    </row>
    <row r="3" spans="2:102" s="6" customFormat="1" ht="42.75" customHeight="1">
      <c r="B3" s="47"/>
      <c r="C3" s="47"/>
      <c r="D3" s="48"/>
      <c r="E3" s="48"/>
      <c r="F3" s="47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2022-08-02T12:45:21Z</cp:lastPrinted>
  <dcterms:created xsi:type="dcterms:W3CDTF">2006-07-11T17:39:34Z</dcterms:created>
  <dcterms:modified xsi:type="dcterms:W3CDTF">2022-08-12T15:50:58Z</dcterms:modified>
  <cp:category/>
  <cp:version/>
  <cp:contentType/>
  <cp:contentStatus/>
</cp:coreProperties>
</file>