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<sst xmlns="http://schemas.openxmlformats.org/spreadsheetml/2006/main" count="56" uniqueCount="42">
  <si>
    <t>N.ORDEN</t>
  </si>
  <si>
    <t>FECHA</t>
  </si>
  <si>
    <t>SUPLIDOR</t>
  </si>
  <si>
    <t>DESCRIPCION</t>
  </si>
  <si>
    <t>MONTO</t>
  </si>
  <si>
    <t>JARDIN ILUSIONES, SRL.</t>
  </si>
  <si>
    <t>INVERSIONES MIGS,SRL</t>
  </si>
  <si>
    <t>ADQUISICION DE CORONA DE FLORES</t>
  </si>
  <si>
    <t>MANTENIMIENTO Y REPARACION DE VEHICULO.</t>
  </si>
  <si>
    <t>TOTAL GENERAL</t>
  </si>
  <si>
    <t>ORD125/2014</t>
  </si>
  <si>
    <t>ORD126/2014</t>
  </si>
  <si>
    <t>ORD127/2014</t>
  </si>
  <si>
    <t>ORD128/2014</t>
  </si>
  <si>
    <t>ORD129/2014</t>
  </si>
  <si>
    <t>ORD130/2014</t>
  </si>
  <si>
    <t>ORD131/2014</t>
  </si>
  <si>
    <t xml:space="preserve">N.D.C SERVICIOS </t>
  </si>
  <si>
    <t>MARIA DEL CARMEN SANTOS</t>
  </si>
  <si>
    <t>TROVASA HAND WASH</t>
  </si>
  <si>
    <t>VIAMAR, S.A.</t>
  </si>
  <si>
    <t>BUFFET CURSO RELACIONES HUMANA EN EL TRABAJO</t>
  </si>
  <si>
    <t>COMPRA  DE BEEPER  PARA CONTROL DE VEHICULO</t>
  </si>
  <si>
    <t>ORD132/2014</t>
  </si>
  <si>
    <t>MONEGRO AUTO PARTS</t>
  </si>
  <si>
    <t>ADQUISICION DE RELOJES DE CONTROL DE ASISTENCIA</t>
  </si>
  <si>
    <t>ORD133/2014</t>
  </si>
  <si>
    <t>ALARMA CONTROL SEGURIDAD</t>
  </si>
  <si>
    <t>ADQUISICION DE PIEZAS PARA VEHICULOS</t>
  </si>
  <si>
    <t>ORD134/2014</t>
  </si>
  <si>
    <t>RR SUPERCOPY, SRL</t>
  </si>
  <si>
    <t>INSUMO DE INFORMATCA (TONER)</t>
  </si>
  <si>
    <t>ORD135/2014</t>
  </si>
  <si>
    <t>COMPRA DE TICKET DE COMBUSTIBLE SEPTIEMPRE 2014</t>
  </si>
  <si>
    <t>SERVICIOS DE ALMUERZOS MES  AGOSTO 2014</t>
  </si>
  <si>
    <t>ORD136/2014</t>
  </si>
  <si>
    <t>ADQUISICION DE COMPONENTE PARA VEHICULO</t>
  </si>
  <si>
    <t>TIPO DE COMPRA</t>
  </si>
  <si>
    <t>Compra Directa</t>
  </si>
  <si>
    <t>compra Directa</t>
  </si>
  <si>
    <t>Compra Indirecta</t>
  </si>
  <si>
    <t xml:space="preserve">          COMPRAS MENORES CORRESPONDIENTE AL MES DE SEPTIEMBRE 2014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</si>
</sst>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&quot;RD$&quot;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" fontId="3" fillId="0" borderId="10" xfId="51" applyNumberFormat="1" applyFont="1" applyBorder="1" applyAlignment="1">
      <alignment horizontal="center"/>
      <protection/>
    </xf>
    <xf numFmtId="0" fontId="4" fillId="0" borderId="10" xfId="51" applyFont="1" applyBorder="1" applyAlignment="1">
      <alignment horizontal="right"/>
      <protection/>
    </xf>
    <xf numFmtId="164" fontId="3" fillId="0" borderId="10" xfId="48" applyNumberFormat="1" applyFont="1" applyBorder="1" applyAlignment="1">
      <alignment horizontal="right"/>
    </xf>
    <xf numFmtId="164" fontId="3" fillId="0" borderId="10" xfId="51" applyNumberFormat="1" applyFont="1" applyBorder="1" applyAlignment="1">
      <alignment horizontal="right"/>
      <protection/>
    </xf>
    <xf numFmtId="165" fontId="4" fillId="0" borderId="10" xfId="51" applyNumberFormat="1" applyFont="1" applyBorder="1">
      <alignment/>
      <protection/>
    </xf>
    <xf numFmtId="0" fontId="3" fillId="0" borderId="10" xfId="51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4" fillId="0" borderId="10" xfId="51" applyFont="1" applyBorder="1">
      <alignment/>
      <protection/>
    </xf>
    <xf numFmtId="0" fontId="4" fillId="0" borderId="10" xfId="51" applyFont="1" applyBorder="1" applyAlignment="1">
      <alignment horizontal="center"/>
      <protection/>
    </xf>
    <xf numFmtId="14" fontId="3" fillId="0" borderId="10" xfId="51" applyNumberFormat="1" applyFont="1" applyBorder="1">
      <alignment/>
      <protection/>
    </xf>
    <xf numFmtId="0" fontId="3" fillId="0" borderId="10" xfId="51" applyFont="1" applyBorder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2" fontId="43" fillId="0" borderId="10" xfId="53" applyNumberFormat="1" applyFont="1" applyBorder="1" applyAlignment="1">
      <alignment/>
    </xf>
    <xf numFmtId="0" fontId="45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93775"/>
          <c:h val="0.943"/>
        </c:manualLayout>
      </c:layout>
      <c:barChart>
        <c:barDir val="col"/>
        <c:grouping val="clustered"/>
        <c:varyColors val="0"/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"/>
          <c:y val="0.49725"/>
          <c:w val="0.009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10.57421875" style="0" customWidth="1"/>
    <col min="2" max="2" width="11.140625" style="0" customWidth="1"/>
    <col min="3" max="3" width="23.421875" style="0" customWidth="1"/>
    <col min="4" max="4" width="40.28125" style="0" customWidth="1"/>
    <col min="5" max="5" width="12.140625" style="0" customWidth="1"/>
    <col min="6" max="6" width="16.00390625" style="0" customWidth="1"/>
  </cols>
  <sheetData>
    <row r="1" spans="1:6" ht="15.75">
      <c r="A1" s="17" t="s">
        <v>41</v>
      </c>
      <c r="B1" s="18"/>
      <c r="C1" s="18"/>
      <c r="D1" s="19"/>
      <c r="E1" s="8"/>
      <c r="F1" s="8"/>
    </row>
    <row r="2" spans="1:6" ht="15">
      <c r="A2" s="9"/>
      <c r="B2" s="10"/>
      <c r="C2" s="11"/>
      <c r="D2" s="11"/>
      <c r="E2" s="12"/>
      <c r="F2" s="8"/>
    </row>
    <row r="3" spans="1:6" ht="15">
      <c r="A3" s="13" t="s">
        <v>0</v>
      </c>
      <c r="B3" s="14" t="s">
        <v>1</v>
      </c>
      <c r="C3" s="14" t="s">
        <v>2</v>
      </c>
      <c r="D3" s="14" t="s">
        <v>3</v>
      </c>
      <c r="E3" s="3" t="s">
        <v>4</v>
      </c>
      <c r="F3" s="22" t="s">
        <v>37</v>
      </c>
    </row>
    <row r="4" spans="1:6" ht="15">
      <c r="A4" s="2" t="s">
        <v>10</v>
      </c>
      <c r="B4" s="15">
        <v>41883</v>
      </c>
      <c r="C4" s="7" t="s">
        <v>6</v>
      </c>
      <c r="D4" s="7" t="s">
        <v>33</v>
      </c>
      <c r="E4" s="4">
        <v>300000</v>
      </c>
      <c r="F4" s="21" t="s">
        <v>38</v>
      </c>
    </row>
    <row r="5" spans="1:6" ht="15">
      <c r="A5" s="2" t="s">
        <v>11</v>
      </c>
      <c r="B5" s="15">
        <v>41885</v>
      </c>
      <c r="C5" s="7" t="s">
        <v>17</v>
      </c>
      <c r="D5" s="7" t="s">
        <v>8</v>
      </c>
      <c r="E5" s="5">
        <v>25304.12</v>
      </c>
      <c r="F5" s="20" t="s">
        <v>38</v>
      </c>
    </row>
    <row r="6" spans="1:6" ht="15">
      <c r="A6" s="2" t="s">
        <v>12</v>
      </c>
      <c r="B6" s="15">
        <v>41887</v>
      </c>
      <c r="C6" s="7" t="s">
        <v>18</v>
      </c>
      <c r="D6" s="7" t="s">
        <v>34</v>
      </c>
      <c r="E6" s="5">
        <v>53884.7</v>
      </c>
      <c r="F6" s="20" t="s">
        <v>39</v>
      </c>
    </row>
    <row r="7" spans="1:6" ht="15">
      <c r="A7" s="2" t="s">
        <v>13</v>
      </c>
      <c r="B7" s="15">
        <v>41890</v>
      </c>
      <c r="C7" s="7" t="s">
        <v>5</v>
      </c>
      <c r="D7" s="7" t="s">
        <v>7</v>
      </c>
      <c r="E7" s="5">
        <v>8610</v>
      </c>
      <c r="F7" s="20" t="s">
        <v>38</v>
      </c>
    </row>
    <row r="8" spans="1:6" ht="15">
      <c r="A8" s="2" t="s">
        <v>14</v>
      </c>
      <c r="B8" s="15">
        <v>41892</v>
      </c>
      <c r="C8" s="7" t="s">
        <v>19</v>
      </c>
      <c r="D8" s="7" t="s">
        <v>8</v>
      </c>
      <c r="E8" s="5">
        <v>38249.36</v>
      </c>
      <c r="F8" s="20" t="s">
        <v>38</v>
      </c>
    </row>
    <row r="9" spans="1:6" ht="15">
      <c r="A9" s="2" t="s">
        <v>15</v>
      </c>
      <c r="B9" s="15">
        <v>41892</v>
      </c>
      <c r="C9" s="7" t="s">
        <v>18</v>
      </c>
      <c r="D9" s="7" t="s">
        <v>21</v>
      </c>
      <c r="E9" s="5">
        <v>28025</v>
      </c>
      <c r="F9" s="20" t="s">
        <v>40</v>
      </c>
    </row>
    <row r="10" spans="1:6" ht="15">
      <c r="A10" s="2" t="s">
        <v>16</v>
      </c>
      <c r="B10" s="15">
        <v>41897</v>
      </c>
      <c r="C10" s="7" t="s">
        <v>20</v>
      </c>
      <c r="D10" s="7" t="s">
        <v>22</v>
      </c>
      <c r="E10" s="5">
        <v>14971.25</v>
      </c>
      <c r="F10" s="20" t="s">
        <v>38</v>
      </c>
    </row>
    <row r="11" spans="1:6" ht="15">
      <c r="A11" s="2" t="s">
        <v>23</v>
      </c>
      <c r="B11" s="15">
        <v>41901</v>
      </c>
      <c r="C11" s="7" t="s">
        <v>24</v>
      </c>
      <c r="D11" s="7" t="s">
        <v>28</v>
      </c>
      <c r="E11" s="4">
        <v>52604.4</v>
      </c>
      <c r="F11" s="20" t="s">
        <v>38</v>
      </c>
    </row>
    <row r="12" spans="1:6" ht="15">
      <c r="A12" s="2" t="s">
        <v>26</v>
      </c>
      <c r="B12" s="15">
        <v>41901</v>
      </c>
      <c r="C12" s="7" t="s">
        <v>27</v>
      </c>
      <c r="D12" s="7" t="s">
        <v>25</v>
      </c>
      <c r="E12" s="5">
        <v>99472.73</v>
      </c>
      <c r="F12" s="20" t="s">
        <v>38</v>
      </c>
    </row>
    <row r="13" spans="1:6" ht="15">
      <c r="A13" s="2" t="s">
        <v>29</v>
      </c>
      <c r="B13" s="15">
        <v>41901</v>
      </c>
      <c r="C13" s="7" t="s">
        <v>30</v>
      </c>
      <c r="D13" s="7" t="s">
        <v>31</v>
      </c>
      <c r="E13" s="5">
        <v>219743.49</v>
      </c>
      <c r="F13" s="20" t="s">
        <v>40</v>
      </c>
    </row>
    <row r="14" spans="1:6" ht="15">
      <c r="A14" s="2" t="s">
        <v>32</v>
      </c>
      <c r="B14" s="15">
        <v>41911</v>
      </c>
      <c r="C14" s="7" t="s">
        <v>5</v>
      </c>
      <c r="D14" s="7" t="s">
        <v>7</v>
      </c>
      <c r="E14" s="5">
        <v>6400</v>
      </c>
      <c r="F14" s="20" t="s">
        <v>38</v>
      </c>
    </row>
    <row r="15" spans="1:6" ht="15">
      <c r="A15" s="2" t="s">
        <v>35</v>
      </c>
      <c r="B15" s="15">
        <v>41912</v>
      </c>
      <c r="C15" s="7" t="s">
        <v>24</v>
      </c>
      <c r="D15" s="7" t="s">
        <v>36</v>
      </c>
      <c r="E15" s="5">
        <v>47465.5</v>
      </c>
      <c r="F15" s="20" t="s">
        <v>38</v>
      </c>
    </row>
    <row r="16" spans="1:6" ht="15">
      <c r="A16" s="16"/>
      <c r="B16" s="15"/>
      <c r="C16" s="7"/>
      <c r="D16" s="14" t="s">
        <v>9</v>
      </c>
      <c r="E16" s="6">
        <f>SUM(E4:E15)</f>
        <v>894730.55</v>
      </c>
      <c r="F16" s="20"/>
    </row>
    <row r="17" ht="15">
      <c r="E1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Smateo</dc:creator>
  <cp:keywords/>
  <dc:description/>
  <cp:lastModifiedBy>Egarcia</cp:lastModifiedBy>
  <cp:lastPrinted>2014-09-30T19:24:31Z</cp:lastPrinted>
  <dcterms:created xsi:type="dcterms:W3CDTF">2011-08-03T12:49:43Z</dcterms:created>
  <dcterms:modified xsi:type="dcterms:W3CDTF">2014-10-06T18:43:10Z</dcterms:modified>
  <cp:category/>
  <cp:version/>
  <cp:contentType/>
  <cp:contentStatus/>
</cp:coreProperties>
</file>